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30" activeTab="2"/>
  </bookViews>
  <sheets>
    <sheet name="графік 1 курс" sheetId="1" r:id="rId1"/>
    <sheet name="зміст плану" sheetId="2" r:id="rId2"/>
    <sheet name="заключна частина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AGGREGATE" hidden="1">#NAME?</definedName>
    <definedName name="А" localSheetId="0">#REF!</definedName>
    <definedName name="А" localSheetId="2">#REF!</definedName>
    <definedName name="А" localSheetId="1">#REF!</definedName>
    <definedName name="А">#REF!</definedName>
    <definedName name="А1" localSheetId="0">#REF!</definedName>
    <definedName name="А1" localSheetId="2">#REF!</definedName>
    <definedName name="А1" localSheetId="1">#REF!</definedName>
    <definedName name="А1">#REF!</definedName>
    <definedName name="_xlnm.Print_Area" localSheetId="0">'графік 1 курс'!$A$1:$BJ$34</definedName>
    <definedName name="_xlnm.Print_Area" localSheetId="2">'заключна частина'!$A$1:$AA$54</definedName>
    <definedName name="_xlnm.Print_Area" localSheetId="1">'зміст плану'!$A$1:$O$75</definedName>
    <definedName name="с22" localSheetId="0">#REF!</definedName>
    <definedName name="с22" localSheetId="2">#REF!</definedName>
    <definedName name="с22" localSheetId="1">#REF!</definedName>
    <definedName name="с22">#REF!</definedName>
    <definedName name="с222" localSheetId="0">#REF!</definedName>
    <definedName name="с222" localSheetId="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<sst xmlns="http://schemas.openxmlformats.org/spreadsheetml/2006/main" count="277" uniqueCount="213">
  <si>
    <t>Всього</t>
  </si>
  <si>
    <t>№ п/п</t>
  </si>
  <si>
    <t>Назви дисциплін</t>
  </si>
  <si>
    <t>Екзамени</t>
  </si>
  <si>
    <t>Заліки</t>
  </si>
  <si>
    <t>Курсові роботи</t>
  </si>
  <si>
    <t>Лекції</t>
  </si>
  <si>
    <t>Лабораторні</t>
  </si>
  <si>
    <t>Самостійна робота</t>
  </si>
  <si>
    <t>Годин вивчення</t>
  </si>
  <si>
    <t>з них</t>
  </si>
  <si>
    <t>Розподіл по курсах і семестрах</t>
  </si>
  <si>
    <t>1 курс</t>
  </si>
  <si>
    <t>2 курс</t>
  </si>
  <si>
    <t>ІІІ.</t>
  </si>
  <si>
    <t>План теоретичних занять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</si>
  <si>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</si>
  <si>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</si>
  <si>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</si>
  <si>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</si>
  <si>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</si>
  <si>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 xml:space="preserve">Ректор Миколаївського національного університету </t>
  </si>
  <si>
    <t xml:space="preserve"> імені В.О.Сухомлинського</t>
  </si>
  <si>
    <t>Міністерство освіти і науки України</t>
  </si>
  <si>
    <t>Миколаївський національний університет імені В.О.Сухомлинського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</si>
  <si>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</si>
  <si>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</si>
  <si>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</si>
  <si>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</si>
  <si>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</si>
  <si>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</si>
  <si>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</si>
  <si>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</si>
  <si>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</si>
  <si>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</si>
  <si>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</si>
  <si>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</si>
  <si>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</si>
  <si>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</si>
  <si>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</si>
  <si>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</si>
  <si>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Підсумкові атестації</t>
  </si>
  <si>
    <t>Навчальна практика</t>
  </si>
  <si>
    <t>Виробнича практика</t>
  </si>
  <si>
    <t>Виконання дипломних (кваліфікаційних) робіт</t>
  </si>
  <si>
    <t>Канікули</t>
  </si>
  <si>
    <t>ІХ</t>
  </si>
  <si>
    <t>Х</t>
  </si>
  <si>
    <t>І</t>
  </si>
  <si>
    <t>ІІ</t>
  </si>
  <si>
    <t>ІІІ</t>
  </si>
  <si>
    <t>ІV</t>
  </si>
  <si>
    <t>VI</t>
  </si>
  <si>
    <t>VII</t>
  </si>
  <si>
    <t>Разом</t>
  </si>
  <si>
    <t>Примітка:</t>
  </si>
  <si>
    <t>Н</t>
  </si>
  <si>
    <t>Навчальні практики</t>
  </si>
  <si>
    <t>Виробничі практики</t>
  </si>
  <si>
    <t>А</t>
  </si>
  <si>
    <t>К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</si>
  <si>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</si>
  <si>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</si>
  <si>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</si>
  <si>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</si>
  <si>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</si>
  <si>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</si>
  <si>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</si>
  <si>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</si>
  <si>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</si>
  <si>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</si>
  <si>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</si>
  <si>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</si>
  <si>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</si>
  <si>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</si>
  <si>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</si>
  <si>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</si>
  <si>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</si>
  <si>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</si>
  <si>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</si>
  <si>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Підсумкова атестація</t>
  </si>
  <si>
    <t>"Погоджено"</t>
  </si>
  <si>
    <t>"____" _______________ 20___ р. ______________________</t>
  </si>
  <si>
    <t xml:space="preserve">РАЗОМ </t>
  </si>
  <si>
    <t>професор___________________________  В.Д.Будак</t>
  </si>
  <si>
    <t>"ЗАТВЕРДЖУЮ"</t>
  </si>
  <si>
    <t>Іноземна мова за професійним спрямуванням</t>
  </si>
  <si>
    <t xml:space="preserve">4.1. </t>
  </si>
  <si>
    <t>Науково-дослідна пракатика</t>
  </si>
  <si>
    <t>4.3.</t>
  </si>
  <si>
    <t>Методологія історії</t>
  </si>
  <si>
    <t>Історико-науковий контекст духовної парадигми людської цивілізації</t>
  </si>
  <si>
    <t>Етапи державотворення в Україні</t>
  </si>
  <si>
    <t>Наука в історії суспільств</t>
  </si>
  <si>
    <t>Соціально-рольовий статус чоловіка і жінки в історії</t>
  </si>
  <si>
    <t>Українські історичні школи</t>
  </si>
  <si>
    <t>НМК МНУ ім. В.О.Сухомлинського</t>
  </si>
  <si>
    <t xml:space="preserve">Затверджено на засіданні Вченої ради </t>
  </si>
  <si>
    <t>Аудиторні заняття</t>
  </si>
  <si>
    <r>
      <t xml:space="preserve">Протокол №  </t>
    </r>
    <r>
      <rPr>
        <b/>
        <sz val="18"/>
        <rFont val="Times New Roman Cyr"/>
        <family val="1"/>
      </rPr>
      <t>__</t>
    </r>
    <r>
      <rPr>
        <sz val="18"/>
        <rFont val="Times New Roman Cyr"/>
        <family val="1"/>
      </rPr>
      <t xml:space="preserve">  від "</t>
    </r>
    <r>
      <rPr>
        <b/>
        <sz val="18"/>
        <rFont val="Times New Roman Cyr"/>
        <family val="1"/>
      </rPr>
      <t>___</t>
    </r>
    <r>
      <rPr>
        <sz val="18"/>
        <rFont val="Times New Roman Cyr"/>
        <family val="1"/>
      </rPr>
      <t>" ________ 201__ року</t>
    </r>
  </si>
  <si>
    <r>
      <t>підготовки</t>
    </r>
    <r>
      <rPr>
        <b/>
        <sz val="22"/>
        <rFont val="Times New Roman Cyr"/>
        <family val="1"/>
      </rPr>
      <t xml:space="preserve"> здобувачів вищої освіти</t>
    </r>
  </si>
  <si>
    <t>На   базі   освітньо-кваліфікаційного рівня бакалавр (спеціаліст)</t>
  </si>
  <si>
    <t>Філософія освіти</t>
  </si>
  <si>
    <t>Настановча сесія</t>
  </si>
  <si>
    <t>Заліково-екзаменаційна сесія</t>
  </si>
  <si>
    <t>В</t>
  </si>
  <si>
    <t>Теорія і практика управління навчальним закладом</t>
  </si>
  <si>
    <t>з галузі знань   01 Освіта</t>
  </si>
  <si>
    <t>за спеціальністю 014  Середня освіта</t>
  </si>
  <si>
    <t>спеціалізацією  014.03 Середня освіта (Історія)</t>
  </si>
  <si>
    <t>освітньою програмою  "Історія"</t>
  </si>
  <si>
    <t>3.06.ЗК.01</t>
  </si>
  <si>
    <t>3.06.ЗК.02</t>
  </si>
  <si>
    <t>3.06.ЗК.03</t>
  </si>
  <si>
    <t>3.06.ПК.01</t>
  </si>
  <si>
    <t>3.06.ПК.02</t>
  </si>
  <si>
    <t>3.06.ПК.03</t>
  </si>
  <si>
    <t>3.06.ПК.04</t>
  </si>
  <si>
    <t>Науково-дослідницька робота і практика (ПП)</t>
  </si>
  <si>
    <t>3.06.ПК.ПП.01</t>
  </si>
  <si>
    <t>3.06.ПК.ПП.02</t>
  </si>
  <si>
    <t>Підсумкова атестація (А)</t>
  </si>
  <si>
    <t>3.06.ПК.А.01</t>
  </si>
  <si>
    <t>РАЗОМ</t>
  </si>
  <si>
    <t>3.06.ПК.ДВВ.01</t>
  </si>
  <si>
    <t>3.06.ПК.ДВВ.04</t>
  </si>
  <si>
    <t>3.06.ПК.ДВС.1.01</t>
  </si>
  <si>
    <t>3.06.ПК.ДВС.1.01.01</t>
  </si>
  <si>
    <t>3.06.ПК.ДВС.1.01.02</t>
  </si>
  <si>
    <t>3.06.ПК.ДВС.1.01.03</t>
  </si>
  <si>
    <t>3.06.ПК.ДВС.1.02</t>
  </si>
  <si>
    <t>3.06.ПК.ДВС.1.02.01</t>
  </si>
  <si>
    <t>3.06.ПК.ДВС.1.02.02</t>
  </si>
  <si>
    <t>3.06.ПК.ДВС.1.02.03</t>
  </si>
  <si>
    <t>3.06.ПК.ДВС.1.03</t>
  </si>
  <si>
    <t>3.06.ПК.ДВС.1.03.01</t>
  </si>
  <si>
    <t>3.06.ПК.ДВС.1.03.02</t>
  </si>
  <si>
    <t>3.06.ПК.ДВС.1.03.03</t>
  </si>
  <si>
    <t>3.06.ПК.ДВС.1.03.04</t>
  </si>
  <si>
    <t>3.06.ПК.ДВС.1.04</t>
  </si>
  <si>
    <t>3.06.ПК.ДВС.1.04.01</t>
  </si>
  <si>
    <t>3.06.ПК.ДВС.1.04.02</t>
  </si>
  <si>
    <t>3.06.ПК.ДВС.1.04.03</t>
  </si>
  <si>
    <t>3.06.ПК.ДВС.1.05</t>
  </si>
  <si>
    <t>3.06.ПК.ДВС.1.05.01</t>
  </si>
  <si>
    <t>3.06.ПК.ДВС.1.05.02</t>
  </si>
  <si>
    <t>3.06.ПК.ДВС.1.05.03</t>
  </si>
  <si>
    <t>3.06.ПК.ДВС.1.05.04</t>
  </si>
  <si>
    <t>3.06.ПК.ДВС.1.06</t>
  </si>
  <si>
    <t>3.06.ПК.ДВС.1.06.01</t>
  </si>
  <si>
    <t>3.06.ПК.ДВС.1.06.02</t>
  </si>
  <si>
    <t xml:space="preserve">Навчальний план складено у відповідності до тимчасового стандарту вищої освіти підготовки магістра спеціальності 014. Середня освіта, спеціалізації 014.03 "Середня освіта (Історія)"             
</t>
  </si>
  <si>
    <t>С</t>
  </si>
  <si>
    <t>Протокол вченої ради</t>
  </si>
  <si>
    <t>від "_______"________________________  20_____ р.</t>
  </si>
  <si>
    <t>№___________________________</t>
  </si>
  <si>
    <r>
      <t>Термін   навчання -</t>
    </r>
    <r>
      <rPr>
        <b/>
        <sz val="20"/>
        <rFont val="Times New Roman Cyr"/>
        <family val="1"/>
      </rPr>
      <t xml:space="preserve"> 1 рік 4 місяця</t>
    </r>
  </si>
  <si>
    <t>2.2.2. Вибіркові дисципліни</t>
  </si>
  <si>
    <t>2.2.1. Дисципліни додаткової спеціальності</t>
  </si>
  <si>
    <t>2.2. Дисципліни за вибором студентів</t>
  </si>
  <si>
    <t>ІІ. ВАРІАТИВНА ЧАСТИНА</t>
  </si>
  <si>
    <t>1.2. Цикл професійної підготовки</t>
  </si>
  <si>
    <t>1.1. Цикл загальної підготовки</t>
  </si>
  <si>
    <t>І. НОРМАТИВНА ЧАСТИНА</t>
  </si>
  <si>
    <t>Кількість тижнів в семестрі</t>
  </si>
  <si>
    <t>Стажування</t>
  </si>
  <si>
    <t>Проректор з науково-педагогічної роботи</t>
  </si>
  <si>
    <t>Використання ІКТ у професійній діяльності</t>
  </si>
  <si>
    <t>Історіографія археології</t>
  </si>
  <si>
    <t>Освітній ступінь - магістр</t>
  </si>
  <si>
    <t>Комплексний кваліфікаційний іспит (історичні дисципліни та методика їх  викладання у закладах вищої освіти)</t>
  </si>
  <si>
    <t xml:space="preserve">Методика і технології навчання  історії  у закладах вищої освіти  </t>
  </si>
  <si>
    <t>Професійна кваліфікація:  магістр освіти, викладач історії</t>
  </si>
  <si>
    <t>2.1.  Дисципліни за вибором зво (фахова спеціалізація)</t>
  </si>
  <si>
    <t>Стажувальні практики</t>
  </si>
  <si>
    <t>СТ</t>
  </si>
  <si>
    <t xml:space="preserve">Комплексний кваліфікаційний іспит </t>
  </si>
  <si>
    <t>3.06.ПК.ДВВ.02</t>
  </si>
  <si>
    <t>3.06.ПК.ДВВ.03</t>
  </si>
  <si>
    <t>3.06.ПК.ДВВ.05</t>
  </si>
  <si>
    <t>Культура історичної памяті: світовий та українські виміри</t>
  </si>
  <si>
    <t>Ментальні мапи європейського простору: погляд ХХ століття</t>
  </si>
  <si>
    <t>Кількість аудиторних годин на семестр</t>
  </si>
  <si>
    <t>Кількість аудиторних годин на тиждень</t>
  </si>
  <si>
    <t>Керівник проектної групи</t>
  </si>
  <si>
    <r>
      <t>___________________</t>
    </r>
    <r>
      <rPr>
        <b/>
        <sz val="18"/>
        <rFont val="Times New Roman Cyr"/>
        <family val="0"/>
      </rPr>
      <t>Дінжос Р.В.</t>
    </r>
  </si>
  <si>
    <t>кількість навчальних днів</t>
  </si>
  <si>
    <t>Перелік № 1</t>
  </si>
  <si>
    <t>Традиційна мілітарна культура народів світу</t>
  </si>
  <si>
    <t>Європейський цивілізаційний процес</t>
  </si>
  <si>
    <t>Перелік № 2</t>
  </si>
  <si>
    <t xml:space="preserve">Політичний розвиток українського суспільства </t>
  </si>
  <si>
    <t>Історія освіти національних меншин України в роки незалежності (1991 - 2015 рр.)</t>
  </si>
  <si>
    <t>Актуальні проблеми історії України</t>
  </si>
  <si>
    <t>Етнічна історія українців</t>
  </si>
  <si>
    <t>Історія рідного краю</t>
  </si>
  <si>
    <t>Історія музеїв та музейної справи</t>
  </si>
  <si>
    <t>Новітня історіографія історії України</t>
  </si>
  <si>
    <t>Проблеми медієвістики: історико-антропологічний аспект</t>
  </si>
  <si>
    <t>Перелік № 3</t>
  </si>
  <si>
    <t>Україна в національно-визвольній боротьбі 1914 - 1921 рр.</t>
  </si>
  <si>
    <t>Ґенеза тоталітарної системи в Україні в 1920 - 30-х роках</t>
  </si>
  <si>
    <t>Історія української еміграції</t>
  </si>
  <si>
    <t>Історія церкви в Україні</t>
  </si>
  <si>
    <t>Перелік № 4</t>
  </si>
  <si>
    <t>Історія української революції 1917-1921 рр.</t>
  </si>
  <si>
    <t xml:space="preserve">                            2020/2021 - 1 курс</t>
  </si>
  <si>
    <t>Українські збройні сили на Півдні України у 1917-1921 рр.</t>
  </si>
  <si>
    <t>Декан факультету педагогіки та психології</t>
  </si>
  <si>
    <t>Олексюк О.М.</t>
  </si>
  <si>
    <t>Пархоменко В.А.</t>
  </si>
  <si>
    <t>Українська воєнна мемуаристика ХХ століття</t>
  </si>
  <si>
    <r>
      <rPr>
        <b/>
        <u val="single"/>
        <sz val="18"/>
        <rFont val="Times New Roman Cyr"/>
        <family val="1"/>
      </rPr>
      <t>заочна</t>
    </r>
    <r>
      <rPr>
        <sz val="18"/>
        <rFont val="Times New Roman Cyr"/>
        <family val="1"/>
      </rPr>
      <t xml:space="preserve"> форма навчання (2019 рік вступу)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</si>
</sst>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&quot;₴&quot;;\-#,##0&quot;₴&quot;"/>
    <numFmt numFmtId="187" formatCode="#,##0&quot;₴&quot;;[Red]\-#,##0&quot;₴&quot;"/>
    <numFmt numFmtId="188" formatCode="#,##0.00&quot;₴&quot;;\-#,##0.00&quot;₴&quot;"/>
    <numFmt numFmtId="189" formatCode="#,##0.00&quot;₴&quot;;[Red]\-#,##0.00&quot;₴&quot;"/>
    <numFmt numFmtId="190" formatCode="_-* #,##0&quot;₴&quot;_-;\-* #,##0&quot;₴&quot;_-;_-* &quot;-&quot;&quot;₴&quot;_-;_-@_-"/>
    <numFmt numFmtId="191" formatCode="_-* #,##0_₴_-;\-* #,##0_₴_-;_-* &quot;-&quot;_₴_-;_-@_-"/>
    <numFmt numFmtId="192" formatCode="_-* #,##0.00&quot;₴&quot;_-;\-* #,##0.00&quot;₴&quot;_-;_-* &quot;-&quot;??&quot;₴&quot;_-;_-@_-"/>
    <numFmt numFmtId="193" formatCode="_-* #,##0.00_₴_-;\-* #,##0.00_₴_-;_-* &quot;-&quot;??_₴_-;_-@_-"/>
  </numFmts>
  <fonts count="7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u val="single"/>
      <sz val="8.25"/>
      <color indexed="12"/>
      <name val="Calibri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4"/>
      <name val="Times New Roman Cyr"/>
      <family val="1"/>
    </font>
    <font>
      <vertAlign val="superscript"/>
      <sz val="16"/>
      <name val="Times New Roman Cyr"/>
      <family val="1"/>
    </font>
    <font>
      <vertAlign val="superscript"/>
      <sz val="11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u val="single"/>
      <sz val="1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sz val="20"/>
      <name val="Times New Roman Cyr"/>
      <family val="1"/>
    </font>
    <font>
      <b/>
      <sz val="20"/>
      <name val="Times New Roman"/>
      <family val="1"/>
    </font>
    <font>
      <b/>
      <sz val="22"/>
      <name val="Times New Roman Cyr"/>
      <family val="1"/>
    </font>
    <font>
      <sz val="14"/>
      <name val="Times New Roman"/>
      <family val="1"/>
    </font>
    <font>
      <sz val="13"/>
      <name val="Times New Roman Cyr"/>
      <family val="0"/>
    </font>
    <font>
      <sz val="22"/>
      <name val="Times New Roman Cyr"/>
      <family val="1"/>
    </font>
    <font>
      <b/>
      <sz val="26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2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35" borderId="0" applyNumberFormat="0" applyBorder="0" applyAlignment="0" applyProtection="0"/>
    <xf numFmtId="0" fontId="9" fillId="9" borderId="1" applyNumberFormat="0" applyAlignment="0" applyProtection="0"/>
    <xf numFmtId="0" fontId="60" fillId="36" borderId="2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1" fillId="37" borderId="3" applyNumberFormat="0" applyAlignment="0" applyProtection="0"/>
    <xf numFmtId="0" fontId="62" fillId="37" borderId="2" applyNumberForma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7" applyNumberFormat="0" applyFill="0" applyAlignment="0" applyProtection="0"/>
    <xf numFmtId="0" fontId="66" fillId="0" borderId="8" applyNumberFormat="0" applyFill="0" applyAlignment="0" applyProtection="0"/>
    <xf numFmtId="0" fontId="13" fillId="38" borderId="9" applyNumberFormat="0" applyAlignment="0" applyProtection="0"/>
    <xf numFmtId="0" fontId="67" fillId="39" borderId="10" applyNumberFormat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0" borderId="0" applyNumberFormat="0" applyBorder="0" applyAlignment="0" applyProtection="0"/>
    <xf numFmtId="0" fontId="11" fillId="41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70" fillId="42" borderId="0" applyNumberFormat="0" applyBorder="0" applyAlignment="0" applyProtection="0"/>
    <xf numFmtId="0" fontId="16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3" borderId="12" applyNumberFormat="0" applyFont="0" applyAlignment="0" applyProtection="0"/>
    <xf numFmtId="0" fontId="7" fillId="44" borderId="13" applyNumberFormat="0" applyFont="0" applyAlignment="0" applyProtection="0"/>
    <xf numFmtId="9" fontId="0" fillId="0" borderId="0" applyFont="0" applyFill="0" applyBorder="0" applyAlignment="0" applyProtection="0"/>
    <xf numFmtId="0" fontId="10" fillId="41" borderId="14" applyNumberFormat="0" applyAlignment="0" applyProtection="0"/>
    <xf numFmtId="0" fontId="72" fillId="0" borderId="15" applyNumberFormat="0" applyFill="0" applyAlignment="0" applyProtection="0"/>
    <xf numFmtId="0" fontId="15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46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1" fillId="0" borderId="0" xfId="90" applyFont="1" applyFill="1" applyAlignment="1">
      <alignment horizontal="center"/>
      <protection/>
    </xf>
    <xf numFmtId="0" fontId="21" fillId="0" borderId="0" xfId="90" applyFont="1" applyAlignment="1">
      <alignment horizontal="center"/>
      <protection/>
    </xf>
    <xf numFmtId="0" fontId="1" fillId="0" borderId="0" xfId="90" applyFont="1">
      <alignment/>
      <protection/>
    </xf>
    <xf numFmtId="0" fontId="23" fillId="0" borderId="0" xfId="90" applyFont="1">
      <alignment/>
      <protection/>
    </xf>
    <xf numFmtId="0" fontId="24" fillId="0" borderId="0" xfId="90" applyFont="1">
      <alignment/>
      <protection/>
    </xf>
    <xf numFmtId="0" fontId="25" fillId="0" borderId="0" xfId="90" applyFont="1" applyAlignment="1">
      <alignment vertical="top" wrapText="1"/>
      <protection/>
    </xf>
    <xf numFmtId="0" fontId="1" fillId="0" borderId="0" xfId="90" applyFont="1" applyFill="1" applyAlignment="1">
      <alignment/>
      <protection/>
    </xf>
    <xf numFmtId="0" fontId="23" fillId="0" borderId="0" xfId="90" applyFont="1" applyBorder="1">
      <alignment/>
      <protection/>
    </xf>
    <xf numFmtId="0" fontId="27" fillId="0" borderId="0" xfId="90" applyFont="1" applyBorder="1">
      <alignment/>
      <protection/>
    </xf>
    <xf numFmtId="0" fontId="23" fillId="0" borderId="0" xfId="90" applyFont="1" applyFill="1">
      <alignment/>
      <protection/>
    </xf>
    <xf numFmtId="0" fontId="23" fillId="0" borderId="0" xfId="90" applyFont="1" applyFill="1" applyBorder="1">
      <alignment/>
      <protection/>
    </xf>
    <xf numFmtId="0" fontId="27" fillId="0" borderId="0" xfId="90" applyFont="1" applyFill="1" applyBorder="1">
      <alignment/>
      <protection/>
    </xf>
    <xf numFmtId="0" fontId="3" fillId="0" borderId="0" xfId="90" applyFont="1">
      <alignment/>
      <protection/>
    </xf>
    <xf numFmtId="0" fontId="3" fillId="0" borderId="0" xfId="90" applyFont="1" applyBorder="1">
      <alignment/>
      <protection/>
    </xf>
    <xf numFmtId="0" fontId="28" fillId="0" borderId="0" xfId="90" applyFont="1" applyBorder="1">
      <alignment/>
      <protection/>
    </xf>
    <xf numFmtId="0" fontId="3" fillId="0" borderId="0" xfId="90" applyFont="1" applyFill="1">
      <alignment/>
      <protection/>
    </xf>
    <xf numFmtId="0" fontId="3" fillId="0" borderId="0" xfId="90" applyFont="1" applyFill="1" applyBorder="1">
      <alignment/>
      <protection/>
    </xf>
    <xf numFmtId="0" fontId="28" fillId="0" borderId="0" xfId="90" applyFont="1" applyFill="1" applyBorder="1">
      <alignment/>
      <protection/>
    </xf>
    <xf numFmtId="0" fontId="1" fillId="0" borderId="16" xfId="90" applyFont="1" applyFill="1" applyBorder="1" applyAlignment="1">
      <alignment horizontal="center" vertical="top"/>
      <protection/>
    </xf>
    <xf numFmtId="0" fontId="31" fillId="0" borderId="16" xfId="90" applyFont="1" applyFill="1" applyBorder="1" applyAlignment="1">
      <alignment horizontal="center" vertical="center"/>
      <protection/>
    </xf>
    <xf numFmtId="0" fontId="32" fillId="0" borderId="17" xfId="90" applyFont="1" applyFill="1" applyBorder="1" applyAlignment="1">
      <alignment horizontal="center"/>
      <protection/>
    </xf>
    <xf numFmtId="0" fontId="32" fillId="0" borderId="16" xfId="90" applyFont="1" applyFill="1" applyBorder="1" applyAlignment="1">
      <alignment horizontal="center" vertical="center"/>
      <protection/>
    </xf>
    <xf numFmtId="0" fontId="31" fillId="0" borderId="17" xfId="90" applyFont="1" applyFill="1" applyBorder="1" applyAlignment="1">
      <alignment horizontal="center" vertical="center"/>
      <protection/>
    </xf>
    <xf numFmtId="0" fontId="31" fillId="0" borderId="17" xfId="90" applyFont="1" applyFill="1" applyBorder="1" applyAlignment="1">
      <alignment horizontal="center" vertical="top"/>
      <protection/>
    </xf>
    <xf numFmtId="0" fontId="32" fillId="0" borderId="17" xfId="90" applyFont="1" applyFill="1" applyBorder="1" applyAlignment="1">
      <alignment horizontal="center" vertical="center"/>
      <protection/>
    </xf>
    <xf numFmtId="0" fontId="1" fillId="0" borderId="0" xfId="90" applyFill="1" applyAlignment="1">
      <alignment horizontal="center"/>
      <protection/>
    </xf>
    <xf numFmtId="0" fontId="1" fillId="0" borderId="0" xfId="90" applyAlignment="1">
      <alignment horizontal="center"/>
      <protection/>
    </xf>
    <xf numFmtId="0" fontId="23" fillId="0" borderId="18" xfId="90" applyFont="1" applyFill="1" applyBorder="1" applyAlignment="1">
      <alignment horizontal="center" vertical="center" textRotation="90"/>
      <protection/>
    </xf>
    <xf numFmtId="0" fontId="32" fillId="0" borderId="18" xfId="90" applyFont="1" applyFill="1" applyBorder="1" applyAlignment="1">
      <alignment horizontal="center" vertical="center"/>
      <protection/>
    </xf>
    <xf numFmtId="0" fontId="32" fillId="0" borderId="18" xfId="90" applyFont="1" applyFill="1" applyBorder="1" applyAlignment="1">
      <alignment horizontal="center" vertical="top"/>
      <protection/>
    </xf>
    <xf numFmtId="0" fontId="1" fillId="0" borderId="19" xfId="90" applyFont="1" applyFill="1" applyBorder="1" applyAlignment="1">
      <alignment horizontal="center" vertical="center"/>
      <protection/>
    </xf>
    <xf numFmtId="0" fontId="23" fillId="0" borderId="19" xfId="90" applyFont="1" applyFill="1" applyBorder="1" applyAlignment="1">
      <alignment horizontal="center" vertical="center"/>
      <protection/>
    </xf>
    <xf numFmtId="0" fontId="23" fillId="0" borderId="0" xfId="90" applyFont="1" applyFill="1" applyAlignment="1">
      <alignment horizontal="center" vertical="center"/>
      <protection/>
    </xf>
    <xf numFmtId="0" fontId="23" fillId="0" borderId="0" xfId="90" applyFont="1" applyAlignment="1">
      <alignment horizontal="center" vertical="center"/>
      <protection/>
    </xf>
    <xf numFmtId="0" fontId="26" fillId="0" borderId="20" xfId="90" applyFont="1" applyFill="1" applyBorder="1" applyAlignment="1">
      <alignment horizontal="left" vertical="center"/>
      <protection/>
    </xf>
    <xf numFmtId="0" fontId="29" fillId="0" borderId="21" xfId="90" applyFont="1" applyFill="1" applyBorder="1" applyAlignment="1">
      <alignment horizontal="center" vertical="center"/>
      <protection/>
    </xf>
    <xf numFmtId="0" fontId="30" fillId="0" borderId="21" xfId="90" applyFont="1" applyFill="1" applyBorder="1" applyAlignment="1">
      <alignment horizontal="center" vertical="center"/>
      <protection/>
    </xf>
    <xf numFmtId="0" fontId="33" fillId="0" borderId="21" xfId="90" applyFont="1" applyFill="1" applyBorder="1" applyAlignment="1">
      <alignment horizontal="center" vertical="center"/>
      <protection/>
    </xf>
    <xf numFmtId="0" fontId="30" fillId="0" borderId="22" xfId="90" applyFont="1" applyFill="1" applyBorder="1" applyAlignment="1">
      <alignment horizontal="center" vertical="center"/>
      <protection/>
    </xf>
    <xf numFmtId="0" fontId="1" fillId="0" borderId="0" xfId="90" applyFill="1">
      <alignment/>
      <protection/>
    </xf>
    <xf numFmtId="0" fontId="1" fillId="0" borderId="0" xfId="90">
      <alignment/>
      <protection/>
    </xf>
    <xf numFmtId="0" fontId="21" fillId="0" borderId="0" xfId="90" applyFont="1" applyFill="1" applyAlignment="1">
      <alignment horizontal="left" vertical="center"/>
      <protection/>
    </xf>
    <xf numFmtId="0" fontId="26" fillId="0" borderId="0" xfId="90" applyFont="1" applyFill="1" applyAlignment="1">
      <alignment horizontal="center" vertical="center"/>
      <protection/>
    </xf>
    <xf numFmtId="0" fontId="26" fillId="0" borderId="0" xfId="90" applyFont="1" applyAlignment="1">
      <alignment horizontal="center" vertical="center"/>
      <protection/>
    </xf>
    <xf numFmtId="0" fontId="1" fillId="0" borderId="0" xfId="90" applyFill="1" applyAlignment="1">
      <alignment horizontal="center" vertical="center"/>
      <protection/>
    </xf>
    <xf numFmtId="0" fontId="1" fillId="0" borderId="0" xfId="90" applyAlignment="1">
      <alignment horizontal="center" vertical="center"/>
      <protection/>
    </xf>
    <xf numFmtId="0" fontId="34" fillId="0" borderId="0" xfId="91" applyFont="1" applyFill="1" applyBorder="1" applyAlignment="1">
      <alignment horizontal="left" vertical="top" wrapText="1"/>
      <protection/>
    </xf>
    <xf numFmtId="1" fontId="34" fillId="0" borderId="0" xfId="91" applyNumberFormat="1" applyFont="1" applyFill="1" applyBorder="1" applyAlignment="1">
      <alignment wrapText="1"/>
      <protection/>
    </xf>
    <xf numFmtId="0" fontId="34" fillId="0" borderId="0" xfId="91" applyFont="1" applyFill="1" applyBorder="1" applyAlignment="1">
      <alignment wrapText="1"/>
      <protection/>
    </xf>
    <xf numFmtId="0" fontId="34" fillId="0" borderId="0" xfId="91" applyFont="1" applyFill="1" applyBorder="1" applyAlignment="1">
      <alignment/>
      <protection/>
    </xf>
    <xf numFmtId="180" fontId="34" fillId="0" borderId="0" xfId="91" applyNumberFormat="1" applyFont="1" applyFill="1" applyBorder="1" applyAlignment="1">
      <alignment/>
      <protection/>
    </xf>
    <xf numFmtId="1" fontId="34" fillId="0" borderId="0" xfId="91" applyNumberFormat="1" applyFont="1" applyFill="1" applyBorder="1" applyAlignment="1">
      <alignment/>
      <protection/>
    </xf>
    <xf numFmtId="0" fontId="34" fillId="0" borderId="0" xfId="91" applyFont="1" applyFill="1" applyBorder="1">
      <alignment/>
      <protection/>
    </xf>
    <xf numFmtId="0" fontId="2" fillId="0" borderId="0" xfId="92" applyFont="1" applyFill="1" applyBorder="1" applyAlignment="1">
      <alignment horizontal="left" vertical="top"/>
      <protection/>
    </xf>
    <xf numFmtId="1" fontId="35" fillId="0" borderId="0" xfId="91" applyNumberFormat="1" applyFont="1" applyFill="1" applyBorder="1" applyAlignment="1">
      <alignment wrapText="1"/>
      <protection/>
    </xf>
    <xf numFmtId="0" fontId="35" fillId="0" borderId="0" xfId="91" applyFont="1" applyFill="1" applyBorder="1" applyAlignment="1">
      <alignment wrapText="1"/>
      <protection/>
    </xf>
    <xf numFmtId="0" fontId="35" fillId="0" borderId="0" xfId="91" applyFont="1" applyFill="1" applyBorder="1" applyAlignment="1">
      <alignment/>
      <protection/>
    </xf>
    <xf numFmtId="180" fontId="35" fillId="0" borderId="0" xfId="91" applyNumberFormat="1" applyFont="1" applyFill="1" applyBorder="1" applyAlignment="1">
      <alignment/>
      <protection/>
    </xf>
    <xf numFmtId="1" fontId="35" fillId="0" borderId="0" xfId="91" applyNumberFormat="1" applyFont="1" applyFill="1" applyBorder="1" applyAlignment="1">
      <alignment/>
      <protection/>
    </xf>
    <xf numFmtId="0" fontId="35" fillId="0" borderId="0" xfId="91" applyFont="1" applyFill="1" applyBorder="1">
      <alignment/>
      <protection/>
    </xf>
    <xf numFmtId="0" fontId="3" fillId="0" borderId="0" xfId="91" applyFont="1" applyFill="1" applyBorder="1" applyAlignment="1">
      <alignment horizontal="right" vertical="top" wrapText="1"/>
      <protection/>
    </xf>
    <xf numFmtId="0" fontId="1" fillId="0" borderId="0" xfId="91" applyFont="1">
      <alignment/>
      <protection/>
    </xf>
    <xf numFmtId="0" fontId="1" fillId="0" borderId="0" xfId="91" applyFont="1">
      <alignment/>
      <protection/>
    </xf>
    <xf numFmtId="0" fontId="1" fillId="0" borderId="0" xfId="91" applyFont="1" applyFill="1">
      <alignment/>
      <protection/>
    </xf>
    <xf numFmtId="0" fontId="1" fillId="0" borderId="0" xfId="91" applyFont="1" applyFill="1" applyAlignment="1">
      <alignment wrapText="1"/>
      <protection/>
    </xf>
    <xf numFmtId="49" fontId="1" fillId="0" borderId="0" xfId="91" applyNumberFormat="1" applyFont="1" applyFill="1" applyBorder="1" applyAlignment="1">
      <alignment horizontal="center" vertical="center" wrapText="1"/>
      <protection/>
    </xf>
    <xf numFmtId="49" fontId="3" fillId="0" borderId="0" xfId="91" applyNumberFormat="1" applyFont="1" applyFill="1" applyBorder="1" applyAlignment="1">
      <alignment vertical="center" wrapText="1"/>
      <protection/>
    </xf>
    <xf numFmtId="0" fontId="2" fillId="0" borderId="0" xfId="91" applyFont="1" applyFill="1" applyBorder="1" applyAlignment="1">
      <alignment/>
      <protection/>
    </xf>
    <xf numFmtId="0" fontId="21" fillId="0" borderId="0" xfId="91" applyFont="1" applyFill="1" applyBorder="1" applyAlignment="1">
      <alignment horizontal="right" vertical="top" wrapText="1"/>
      <protection/>
    </xf>
    <xf numFmtId="0" fontId="26" fillId="0" borderId="19" xfId="90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0" fillId="0" borderId="23" xfId="0" applyFont="1" applyBorder="1" applyAlignment="1">
      <alignment horizontal="center" vertical="center" textRotation="90"/>
    </xf>
    <xf numFmtId="0" fontId="43" fillId="0" borderId="2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textRotation="90"/>
    </xf>
    <xf numFmtId="0" fontId="43" fillId="0" borderId="19" xfId="0" applyFont="1" applyBorder="1" applyAlignment="1">
      <alignment horizontal="center" textRotation="90"/>
    </xf>
    <xf numFmtId="0" fontId="43" fillId="0" borderId="24" xfId="0" applyFont="1" applyBorder="1" applyAlignment="1">
      <alignment horizontal="center" vertical="justify" textRotation="90"/>
    </xf>
    <xf numFmtId="0" fontId="43" fillId="0" borderId="22" xfId="0" applyFont="1" applyFill="1" applyBorder="1" applyAlignment="1">
      <alignment horizontal="center" textRotation="90" wrapText="1"/>
    </xf>
    <xf numFmtId="180" fontId="43" fillId="0" borderId="19" xfId="0" applyNumberFormat="1" applyFont="1" applyBorder="1" applyAlignment="1">
      <alignment horizontal="center" textRotation="90" wrapText="1"/>
    </xf>
    <xf numFmtId="1" fontId="43" fillId="0" borderId="19" xfId="0" applyNumberFormat="1" applyFont="1" applyBorder="1" applyAlignment="1">
      <alignment horizontal="center" vertical="justify" textRotation="90" wrapText="1"/>
    </xf>
    <xf numFmtId="0" fontId="40" fillId="0" borderId="19" xfId="0" applyFont="1" applyFill="1" applyBorder="1" applyAlignment="1">
      <alignment horizontal="center" textRotation="90" wrapText="1"/>
    </xf>
    <xf numFmtId="0" fontId="40" fillId="0" borderId="19" xfId="0" applyFont="1" applyFill="1" applyBorder="1" applyAlignment="1">
      <alignment horizontal="center" vertical="justify" textRotation="90" wrapText="1"/>
    </xf>
    <xf numFmtId="1" fontId="43" fillId="0" borderId="24" xfId="0" applyNumberFormat="1" applyFont="1" applyBorder="1" applyAlignment="1">
      <alignment horizontal="center" textRotation="90" wrapText="1"/>
    </xf>
    <xf numFmtId="0" fontId="40" fillId="0" borderId="2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1" fontId="40" fillId="0" borderId="19" xfId="0" applyNumberFormat="1" applyFont="1" applyBorder="1" applyAlignment="1">
      <alignment horizontal="center"/>
    </xf>
    <xf numFmtId="1" fontId="40" fillId="0" borderId="24" xfId="0" applyNumberFormat="1" applyFont="1" applyBorder="1" applyAlignment="1">
      <alignment horizontal="center"/>
    </xf>
    <xf numFmtId="180" fontId="40" fillId="0" borderId="19" xfId="0" applyNumberFormat="1" applyFont="1" applyBorder="1" applyAlignment="1">
      <alignment horizontal="center"/>
    </xf>
    <xf numFmtId="180" fontId="40" fillId="0" borderId="23" xfId="0" applyNumberFormat="1" applyFont="1" applyBorder="1" applyAlignment="1">
      <alignment horizontal="center"/>
    </xf>
    <xf numFmtId="0" fontId="40" fillId="0" borderId="24" xfId="91" applyFont="1" applyFill="1" applyBorder="1" applyAlignment="1">
      <alignment vertical="top" wrapText="1"/>
      <protection/>
    </xf>
    <xf numFmtId="1" fontId="43" fillId="0" borderId="22" xfId="0" applyNumberFormat="1" applyFont="1" applyBorder="1" applyAlignment="1">
      <alignment horizontal="center"/>
    </xf>
    <xf numFmtId="0" fontId="40" fillId="0" borderId="23" xfId="0" applyFont="1" applyFill="1" applyBorder="1" applyAlignment="1">
      <alignment horizontal="center" vertical="center"/>
    </xf>
    <xf numFmtId="180" fontId="40" fillId="0" borderId="19" xfId="0" applyNumberFormat="1" applyFont="1" applyBorder="1" applyAlignment="1">
      <alignment horizontal="center" vertical="center"/>
    </xf>
    <xf numFmtId="1" fontId="40" fillId="0" borderId="19" xfId="0" applyNumberFormat="1" applyFont="1" applyBorder="1" applyAlignment="1">
      <alignment horizontal="center" vertical="center"/>
    </xf>
    <xf numFmtId="180" fontId="40" fillId="0" borderId="23" xfId="0" applyNumberFormat="1" applyFont="1" applyBorder="1" applyAlignment="1">
      <alignment horizontal="center" vertical="center"/>
    </xf>
    <xf numFmtId="1" fontId="43" fillId="0" borderId="22" xfId="0" applyNumberFormat="1" applyFont="1" applyBorder="1" applyAlignment="1">
      <alignment horizontal="center" vertical="center"/>
    </xf>
    <xf numFmtId="1" fontId="40" fillId="0" borderId="24" xfId="0" applyNumberFormat="1" applyFont="1" applyBorder="1" applyAlignment="1">
      <alignment horizontal="center" vertical="center"/>
    </xf>
    <xf numFmtId="1" fontId="43" fillId="0" borderId="21" xfId="0" applyNumberFormat="1" applyFont="1" applyBorder="1" applyAlignment="1">
      <alignment horizontal="center"/>
    </xf>
    <xf numFmtId="1" fontId="43" fillId="0" borderId="19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180" fontId="40" fillId="0" borderId="23" xfId="0" applyNumberFormat="1" applyFont="1" applyFill="1" applyBorder="1" applyAlignment="1">
      <alignment horizontal="center" vertical="center"/>
    </xf>
    <xf numFmtId="180" fontId="40" fillId="0" borderId="19" xfId="0" applyNumberFormat="1" applyFont="1" applyFill="1" applyBorder="1" applyAlignment="1">
      <alignment horizontal="center" vertical="center"/>
    </xf>
    <xf numFmtId="0" fontId="43" fillId="0" borderId="24" xfId="91" applyFont="1" applyFill="1" applyBorder="1" applyAlignment="1">
      <alignment horizontal="left" vertical="top" wrapText="1"/>
      <protection/>
    </xf>
    <xf numFmtId="1" fontId="43" fillId="0" borderId="19" xfId="0" applyNumberFormat="1" applyFont="1" applyBorder="1" applyAlignment="1">
      <alignment horizontal="center" vertical="center"/>
    </xf>
    <xf numFmtId="0" fontId="40" fillId="0" borderId="24" xfId="91" applyFont="1" applyFill="1" applyBorder="1" applyAlignment="1">
      <alignment horizontal="left" vertical="top" wrapText="1"/>
      <protection/>
    </xf>
    <xf numFmtId="0" fontId="40" fillId="0" borderId="19" xfId="0" applyFont="1" applyFill="1" applyBorder="1" applyAlignment="1">
      <alignment horizontal="center" vertical="center"/>
    </xf>
    <xf numFmtId="0" fontId="40" fillId="47" borderId="24" xfId="91" applyFont="1" applyFill="1" applyBorder="1" applyAlignment="1">
      <alignment horizontal="left" vertical="top" wrapText="1"/>
      <protection/>
    </xf>
    <xf numFmtId="0" fontId="40" fillId="0" borderId="23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80" fontId="40" fillId="0" borderId="16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1" fontId="40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0" fontId="23" fillId="0" borderId="19" xfId="90" applyFont="1" applyFill="1" applyBorder="1" applyAlignment="1">
      <alignment horizontal="center" vertical="center"/>
      <protection/>
    </xf>
    <xf numFmtId="1" fontId="40" fillId="0" borderId="21" xfId="0" applyNumberFormat="1" applyFont="1" applyBorder="1" applyAlignment="1">
      <alignment horizontal="center"/>
    </xf>
    <xf numFmtId="49" fontId="26" fillId="0" borderId="18" xfId="90" applyNumberFormat="1" applyFont="1" applyFill="1" applyBorder="1" applyAlignment="1">
      <alignment horizontal="center" textRotation="90" wrapText="1"/>
      <protection/>
    </xf>
    <xf numFmtId="0" fontId="39" fillId="0" borderId="19" xfId="90" applyFont="1" applyFill="1" applyBorder="1" applyAlignment="1">
      <alignment horizontal="center" vertical="center"/>
      <protection/>
    </xf>
    <xf numFmtId="49" fontId="40" fillId="0" borderId="23" xfId="91" applyNumberFormat="1" applyFont="1" applyFill="1" applyBorder="1" applyAlignment="1">
      <alignment horizontal="center" vertical="top" wrapText="1"/>
      <protection/>
    </xf>
    <xf numFmtId="0" fontId="40" fillId="0" borderId="22" xfId="0" applyFont="1" applyFill="1" applyBorder="1" applyAlignment="1">
      <alignment horizontal="center" vertical="center"/>
    </xf>
    <xf numFmtId="180" fontId="40" fillId="0" borderId="22" xfId="0" applyNumberFormat="1" applyFont="1" applyBorder="1" applyAlignment="1">
      <alignment horizontal="center" vertical="center"/>
    </xf>
    <xf numFmtId="0" fontId="23" fillId="0" borderId="0" xfId="90" applyFont="1" applyAlignment="1">
      <alignment horizontal="center"/>
      <protection/>
    </xf>
    <xf numFmtId="0" fontId="48" fillId="0" borderId="0" xfId="90" applyFont="1" applyFill="1">
      <alignment/>
      <protection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left"/>
    </xf>
    <xf numFmtId="0" fontId="26" fillId="0" borderId="19" xfId="91" applyFont="1" applyFill="1" applyBorder="1" applyAlignment="1">
      <alignment horizontal="center" vertical="center"/>
      <protection/>
    </xf>
    <xf numFmtId="49" fontId="26" fillId="0" borderId="19" xfId="91" applyNumberFormat="1" applyFont="1" applyFill="1" applyBorder="1" applyAlignment="1">
      <alignment horizontal="center" vertical="center" wrapText="1"/>
      <protection/>
    </xf>
    <xf numFmtId="1" fontId="26" fillId="0" borderId="19" xfId="91" applyNumberFormat="1" applyFont="1" applyFill="1" applyBorder="1" applyAlignment="1">
      <alignment horizontal="center" vertical="center" wrapText="1"/>
      <protection/>
    </xf>
    <xf numFmtId="49" fontId="47" fillId="0" borderId="0" xfId="92" applyNumberFormat="1" applyFont="1" applyFill="1" applyBorder="1" applyAlignment="1">
      <alignment vertical="top"/>
      <protection/>
    </xf>
    <xf numFmtId="0" fontId="47" fillId="0" borderId="0" xfId="91" applyFont="1">
      <alignment/>
      <protection/>
    </xf>
    <xf numFmtId="0" fontId="47" fillId="0" borderId="0" xfId="92" applyFont="1" applyFill="1" applyBorder="1">
      <alignment/>
      <protection/>
    </xf>
    <xf numFmtId="0" fontId="47" fillId="0" borderId="0" xfId="91" applyFont="1" applyFill="1">
      <alignment/>
      <protection/>
    </xf>
    <xf numFmtId="0" fontId="30" fillId="0" borderId="0" xfId="91" applyFont="1" applyAlignment="1">
      <alignment vertical="center"/>
      <protection/>
    </xf>
    <xf numFmtId="0" fontId="53" fillId="0" borderId="0" xfId="90" applyFont="1" applyFill="1">
      <alignment/>
      <protection/>
    </xf>
    <xf numFmtId="0" fontId="53" fillId="0" borderId="0" xfId="90" applyFont="1">
      <alignment/>
      <protection/>
    </xf>
    <xf numFmtId="0" fontId="50" fillId="0" borderId="0" xfId="90" applyFont="1">
      <alignment/>
      <protection/>
    </xf>
    <xf numFmtId="0" fontId="51" fillId="0" borderId="19" xfId="0" applyFont="1" applyBorder="1" applyAlignment="1">
      <alignment horizont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180" fontId="44" fillId="0" borderId="30" xfId="0" applyNumberFormat="1" applyFont="1" applyFill="1" applyBorder="1" applyAlignment="1">
      <alignment horizontal="center" vertical="center"/>
    </xf>
    <xf numFmtId="1" fontId="44" fillId="0" borderId="26" xfId="0" applyNumberFormat="1" applyFont="1" applyBorder="1" applyAlignment="1">
      <alignment horizontal="center"/>
    </xf>
    <xf numFmtId="0" fontId="31" fillId="0" borderId="31" xfId="90" applyFont="1" applyFill="1" applyBorder="1" applyAlignment="1">
      <alignment horizontal="center" vertical="center"/>
      <protection/>
    </xf>
    <xf numFmtId="0" fontId="44" fillId="47" borderId="32" xfId="0" applyFont="1" applyFill="1" applyBorder="1" applyAlignment="1">
      <alignment horizontal="right"/>
    </xf>
    <xf numFmtId="49" fontId="45" fillId="47" borderId="0" xfId="0" applyNumberFormat="1" applyFont="1" applyFill="1" applyBorder="1" applyAlignment="1">
      <alignment/>
    </xf>
    <xf numFmtId="180" fontId="40" fillId="0" borderId="16" xfId="0" applyNumberFormat="1" applyFont="1" applyBorder="1" applyAlignment="1">
      <alignment horizontal="center"/>
    </xf>
    <xf numFmtId="0" fontId="40" fillId="0" borderId="33" xfId="91" applyFont="1" applyFill="1" applyBorder="1" applyAlignment="1">
      <alignment horizontal="left" vertical="top" wrapText="1"/>
      <protection/>
    </xf>
    <xf numFmtId="0" fontId="40" fillId="0" borderId="3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80" fontId="40" fillId="0" borderId="18" xfId="0" applyNumberFormat="1" applyFont="1" applyBorder="1" applyAlignment="1">
      <alignment horizontal="center" vertical="center"/>
    </xf>
    <xf numFmtId="1" fontId="40" fillId="0" borderId="18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1" fontId="40" fillId="0" borderId="33" xfId="0" applyNumberFormat="1" applyFont="1" applyBorder="1" applyAlignment="1">
      <alignment horizontal="center"/>
    </xf>
    <xf numFmtId="0" fontId="40" fillId="0" borderId="2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180" fontId="40" fillId="0" borderId="29" xfId="0" applyNumberFormat="1" applyFont="1" applyBorder="1" applyAlignment="1">
      <alignment horizontal="center" vertical="center"/>
    </xf>
    <xf numFmtId="180" fontId="40" fillId="0" borderId="26" xfId="0" applyNumberFormat="1" applyFont="1" applyBorder="1" applyAlignment="1">
      <alignment horizontal="center" vertical="center"/>
    </xf>
    <xf numFmtId="180" fontId="40" fillId="0" borderId="26" xfId="0" applyNumberFormat="1" applyFont="1" applyFill="1" applyBorder="1" applyAlignment="1">
      <alignment horizontal="center" vertical="center"/>
    </xf>
    <xf numFmtId="1" fontId="40" fillId="0" borderId="16" xfId="0" applyNumberFormat="1" applyFont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1" fontId="43" fillId="0" borderId="36" xfId="0" applyNumberFormat="1" applyFont="1" applyBorder="1" applyAlignment="1">
      <alignment horizontal="center"/>
    </xf>
    <xf numFmtId="1" fontId="40" fillId="0" borderId="36" xfId="0" applyNumberFormat="1" applyFont="1" applyBorder="1" applyAlignment="1">
      <alignment horizontal="center"/>
    </xf>
    <xf numFmtId="180" fontId="40" fillId="0" borderId="34" xfId="0" applyNumberFormat="1" applyFont="1" applyFill="1" applyBorder="1" applyAlignment="1">
      <alignment horizontal="center" vertical="center"/>
    </xf>
    <xf numFmtId="180" fontId="40" fillId="0" borderId="18" xfId="0" applyNumberFormat="1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1" fontId="43" fillId="0" borderId="38" xfId="0" applyNumberFormat="1" applyFont="1" applyBorder="1" applyAlignment="1">
      <alignment horizontal="center" vertical="center"/>
    </xf>
    <xf numFmtId="180" fontId="40" fillId="0" borderId="35" xfId="0" applyNumberFormat="1" applyFont="1" applyBorder="1" applyAlignment="1">
      <alignment horizontal="center" vertical="center"/>
    </xf>
    <xf numFmtId="49" fontId="40" fillId="0" borderId="26" xfId="91" applyNumberFormat="1" applyFont="1" applyFill="1" applyBorder="1" applyAlignment="1">
      <alignment horizontal="center" vertical="top" wrapText="1"/>
      <protection/>
    </xf>
    <xf numFmtId="0" fontId="40" fillId="0" borderId="26" xfId="0" applyFont="1" applyFill="1" applyBorder="1" applyAlignment="1">
      <alignment horizontal="center" vertical="center"/>
    </xf>
    <xf numFmtId="0" fontId="40" fillId="0" borderId="32" xfId="0" applyFont="1" applyBorder="1" applyAlignment="1">
      <alignment/>
    </xf>
    <xf numFmtId="1" fontId="40" fillId="0" borderId="25" xfId="0" applyNumberFormat="1" applyFont="1" applyBorder="1" applyAlignment="1">
      <alignment horizontal="center" vertical="center"/>
    </xf>
    <xf numFmtId="49" fontId="43" fillId="0" borderId="26" xfId="91" applyNumberFormat="1" applyFont="1" applyFill="1" applyBorder="1" applyAlignment="1">
      <alignment horizontal="left" vertical="top" wrapText="1"/>
      <protection/>
    </xf>
    <xf numFmtId="0" fontId="40" fillId="0" borderId="26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180" fontId="40" fillId="0" borderId="29" xfId="0" applyNumberFormat="1" applyFont="1" applyBorder="1" applyAlignment="1">
      <alignment horizontal="center"/>
    </xf>
    <xf numFmtId="180" fontId="40" fillId="0" borderId="26" xfId="0" applyNumberFormat="1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1" fontId="43" fillId="0" borderId="40" xfId="0" applyNumberFormat="1" applyFont="1" applyBorder="1" applyAlignment="1">
      <alignment horizontal="center"/>
    </xf>
    <xf numFmtId="1" fontId="43" fillId="0" borderId="40" xfId="0" applyNumberFormat="1" applyFont="1" applyBorder="1" applyAlignment="1">
      <alignment horizontal="center" vertical="center"/>
    </xf>
    <xf numFmtId="0" fontId="40" fillId="0" borderId="18" xfId="91" applyFont="1" applyFill="1" applyBorder="1" applyAlignment="1">
      <alignment horizontal="left" vertical="top" wrapText="1"/>
      <protection/>
    </xf>
    <xf numFmtId="1" fontId="43" fillId="0" borderId="41" xfId="0" applyNumberFormat="1" applyFont="1" applyBorder="1" applyAlignment="1">
      <alignment horizontal="center"/>
    </xf>
    <xf numFmtId="0" fontId="40" fillId="0" borderId="34" xfId="91" applyFont="1" applyFill="1" applyBorder="1" applyAlignment="1">
      <alignment horizontal="left" vertical="top" wrapText="1"/>
      <protection/>
    </xf>
    <xf numFmtId="0" fontId="43" fillId="0" borderId="0" xfId="0" applyFont="1" applyBorder="1" applyAlignment="1">
      <alignment horizontal="left" vertical="center"/>
    </xf>
    <xf numFmtId="0" fontId="23" fillId="0" borderId="0" xfId="90" applyFont="1" applyFill="1" applyBorder="1" applyAlignment="1">
      <alignment horizontal="center" vertical="center"/>
      <protection/>
    </xf>
    <xf numFmtId="0" fontId="43" fillId="0" borderId="24" xfId="91" applyFont="1" applyFill="1" applyBorder="1" applyAlignment="1">
      <alignment horizontal="right" vertical="top" wrapText="1"/>
      <protection/>
    </xf>
    <xf numFmtId="0" fontId="43" fillId="0" borderId="20" xfId="91" applyFont="1" applyFill="1" applyBorder="1" applyAlignment="1">
      <alignment horizontal="right" vertical="top" wrapText="1"/>
      <protection/>
    </xf>
    <xf numFmtId="1" fontId="43" fillId="0" borderId="23" xfId="0" applyNumberFormat="1" applyFont="1" applyBorder="1" applyAlignment="1">
      <alignment horizontal="center" vertical="center"/>
    </xf>
    <xf numFmtId="1" fontId="43" fillId="0" borderId="24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42" xfId="91" applyFont="1" applyFill="1" applyBorder="1" applyAlignment="1">
      <alignment horizontal="left" vertical="top" wrapText="1"/>
      <protection/>
    </xf>
    <xf numFmtId="0" fontId="40" fillId="0" borderId="20" xfId="91" applyFont="1" applyFill="1" applyBorder="1" applyAlignment="1">
      <alignment horizontal="left" vertical="top" wrapText="1"/>
      <protection/>
    </xf>
    <xf numFmtId="49" fontId="40" fillId="0" borderId="23" xfId="0" applyNumberFormat="1" applyFont="1" applyBorder="1" applyAlignment="1">
      <alignment horizontal="center" vertical="center"/>
    </xf>
    <xf numFmtId="0" fontId="43" fillId="47" borderId="21" xfId="0" applyFont="1" applyFill="1" applyBorder="1" applyAlignment="1">
      <alignment horizontal="right"/>
    </xf>
    <xf numFmtId="1" fontId="43" fillId="0" borderId="43" xfId="0" applyNumberFormat="1" applyFont="1" applyBorder="1" applyAlignment="1">
      <alignment horizontal="center"/>
    </xf>
    <xf numFmtId="1" fontId="43" fillId="0" borderId="44" xfId="0" applyNumberFormat="1" applyFont="1" applyBorder="1" applyAlignment="1">
      <alignment horizontal="center"/>
    </xf>
    <xf numFmtId="49" fontId="40" fillId="0" borderId="45" xfId="91" applyNumberFormat="1" applyFont="1" applyFill="1" applyBorder="1" applyAlignment="1">
      <alignment horizontal="center" vertical="top" wrapText="1"/>
      <protection/>
    </xf>
    <xf numFmtId="0" fontId="43" fillId="0" borderId="0" xfId="91" applyFont="1" applyFill="1" applyBorder="1" applyAlignment="1">
      <alignment horizontal="right" vertical="top" wrapText="1"/>
      <protection/>
    </xf>
    <xf numFmtId="0" fontId="40" fillId="0" borderId="45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1" fontId="43" fillId="0" borderId="47" xfId="0" applyNumberFormat="1" applyFont="1" applyBorder="1" applyAlignment="1">
      <alignment horizontal="center" vertical="center"/>
    </xf>
    <xf numFmtId="180" fontId="40" fillId="0" borderId="17" xfId="0" applyNumberFormat="1" applyFont="1" applyBorder="1" applyAlignment="1">
      <alignment horizontal="center" vertical="center"/>
    </xf>
    <xf numFmtId="180" fontId="40" fillId="0" borderId="17" xfId="0" applyNumberFormat="1" applyFont="1" applyBorder="1" applyAlignment="1">
      <alignment horizontal="center"/>
    </xf>
    <xf numFmtId="0" fontId="43" fillId="47" borderId="48" xfId="91" applyFont="1" applyFill="1" applyBorder="1" applyAlignment="1">
      <alignment vertical="top" wrapText="1"/>
      <protection/>
    </xf>
    <xf numFmtId="0" fontId="43" fillId="47" borderId="35" xfId="91" applyFont="1" applyFill="1" applyBorder="1" applyAlignment="1">
      <alignment vertical="top" wrapText="1"/>
      <protection/>
    </xf>
    <xf numFmtId="0" fontId="43" fillId="47" borderId="18" xfId="91" applyFont="1" applyFill="1" applyBorder="1" applyAlignment="1">
      <alignment vertical="top" wrapText="1"/>
      <protection/>
    </xf>
    <xf numFmtId="1" fontId="43" fillId="0" borderId="0" xfId="0" applyNumberFormat="1" applyFont="1" applyBorder="1" applyAlignment="1">
      <alignment horizontal="center" vertical="center"/>
    </xf>
    <xf numFmtId="1" fontId="43" fillId="0" borderId="49" xfId="0" applyNumberFormat="1" applyFont="1" applyBorder="1" applyAlignment="1">
      <alignment horizontal="center" vertical="center"/>
    </xf>
    <xf numFmtId="1" fontId="43" fillId="0" borderId="50" xfId="0" applyNumberFormat="1" applyFont="1" applyBorder="1" applyAlignment="1">
      <alignment horizontal="center" vertical="center"/>
    </xf>
    <xf numFmtId="49" fontId="43" fillId="0" borderId="47" xfId="91" applyNumberFormat="1" applyFont="1" applyFill="1" applyBorder="1" applyAlignment="1">
      <alignment horizontal="left" vertical="top" wrapText="1"/>
      <protection/>
    </xf>
    <xf numFmtId="0" fontId="44" fillId="47" borderId="51" xfId="0" applyFont="1" applyFill="1" applyBorder="1" applyAlignment="1">
      <alignment horizontal="right"/>
    </xf>
    <xf numFmtId="0" fontId="40" fillId="0" borderId="52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1" fontId="43" fillId="0" borderId="52" xfId="0" applyNumberFormat="1" applyFont="1" applyBorder="1" applyAlignment="1">
      <alignment horizontal="center"/>
    </xf>
    <xf numFmtId="1" fontId="43" fillId="0" borderId="53" xfId="0" applyNumberFormat="1" applyFont="1" applyBorder="1" applyAlignment="1">
      <alignment horizontal="center"/>
    </xf>
    <xf numFmtId="1" fontId="43" fillId="0" borderId="39" xfId="0" applyNumberFormat="1" applyFont="1" applyBorder="1" applyAlignment="1">
      <alignment horizontal="center"/>
    </xf>
    <xf numFmtId="180" fontId="40" fillId="0" borderId="0" xfId="0" applyNumberFormat="1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33" xfId="0" applyFont="1" applyBorder="1" applyAlignment="1">
      <alignment/>
    </xf>
    <xf numFmtId="0" fontId="40" fillId="0" borderId="35" xfId="0" applyFont="1" applyBorder="1" applyAlignment="1">
      <alignment/>
    </xf>
    <xf numFmtId="1" fontId="43" fillId="0" borderId="54" xfId="0" applyNumberFormat="1" applyFont="1" applyBorder="1" applyAlignment="1">
      <alignment horizontal="center"/>
    </xf>
    <xf numFmtId="180" fontId="40" fillId="0" borderId="28" xfId="0" applyNumberFormat="1" applyFont="1" applyFill="1" applyBorder="1" applyAlignment="1">
      <alignment horizontal="center" vertical="center"/>
    </xf>
    <xf numFmtId="0" fontId="26" fillId="0" borderId="0" xfId="91" applyFont="1" applyFill="1" applyBorder="1" applyAlignment="1">
      <alignment vertical="center" wrapText="1"/>
      <protection/>
    </xf>
    <xf numFmtId="1" fontId="26" fillId="0" borderId="0" xfId="91" applyNumberFormat="1" applyFont="1" applyFill="1" applyBorder="1" applyAlignment="1">
      <alignment vertical="center" wrapText="1"/>
      <protection/>
    </xf>
    <xf numFmtId="0" fontId="1" fillId="0" borderId="20" xfId="90" applyFont="1" applyFill="1" applyBorder="1" applyAlignment="1">
      <alignment horizontal="center" vertical="center"/>
      <protection/>
    </xf>
    <xf numFmtId="0" fontId="26" fillId="0" borderId="18" xfId="90" applyFont="1" applyFill="1" applyBorder="1" applyAlignment="1">
      <alignment horizontal="center" vertical="center"/>
      <protection/>
    </xf>
    <xf numFmtId="0" fontId="42" fillId="0" borderId="20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26" fillId="38" borderId="18" xfId="90" applyFont="1" applyFill="1" applyBorder="1" applyAlignment="1">
      <alignment horizontal="center" vertical="center"/>
      <protection/>
    </xf>
    <xf numFmtId="0" fontId="26" fillId="38" borderId="19" xfId="90" applyFont="1" applyFill="1" applyBorder="1" applyAlignment="1">
      <alignment horizontal="center" vertical="center"/>
      <protection/>
    </xf>
    <xf numFmtId="49" fontId="40" fillId="0" borderId="26" xfId="81" applyNumberFormat="1" applyFont="1" applyFill="1" applyBorder="1" applyAlignment="1">
      <alignment horizontal="center" vertical="top" wrapText="1"/>
      <protection/>
    </xf>
    <xf numFmtId="180" fontId="40" fillId="0" borderId="29" xfId="0" applyNumberFormat="1" applyFont="1" applyFill="1" applyBorder="1" applyAlignment="1">
      <alignment horizontal="center" vertical="center"/>
    </xf>
    <xf numFmtId="1" fontId="43" fillId="0" borderId="32" xfId="0" applyNumberFormat="1" applyFont="1" applyBorder="1" applyAlignment="1">
      <alignment horizontal="center"/>
    </xf>
    <xf numFmtId="1" fontId="43" fillId="0" borderId="29" xfId="0" applyNumberFormat="1" applyFont="1" applyBorder="1" applyAlignment="1">
      <alignment horizontal="center"/>
    </xf>
    <xf numFmtId="0" fontId="43" fillId="47" borderId="32" xfId="0" applyFont="1" applyFill="1" applyBorder="1" applyAlignment="1">
      <alignment horizontal="right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45" xfId="0" applyNumberFormat="1" applyFont="1" applyFill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40" fillId="0" borderId="31" xfId="0" applyFont="1" applyFill="1" applyBorder="1" applyAlignment="1">
      <alignment horizontal="center" vertical="center"/>
    </xf>
    <xf numFmtId="0" fontId="40" fillId="0" borderId="25" xfId="91" applyFont="1" applyFill="1" applyBorder="1" applyAlignment="1">
      <alignment horizontal="left" vertical="top" wrapText="1"/>
      <protection/>
    </xf>
    <xf numFmtId="49" fontId="40" fillId="0" borderId="37" xfId="81" applyNumberFormat="1" applyFont="1" applyFill="1" applyBorder="1" applyAlignment="1">
      <alignment horizontal="center" vertical="center" wrapText="1"/>
      <protection/>
    </xf>
    <xf numFmtId="49" fontId="40" fillId="0" borderId="23" xfId="81" applyNumberFormat="1" applyFont="1" applyFill="1" applyBorder="1" applyAlignment="1">
      <alignment horizontal="center" vertical="center" wrapText="1"/>
      <protection/>
    </xf>
    <xf numFmtId="49" fontId="40" fillId="0" borderId="23" xfId="81" applyNumberFormat="1" applyFont="1" applyFill="1" applyBorder="1" applyAlignment="1">
      <alignment horizontal="center" vertical="top" wrapText="1"/>
      <protection/>
    </xf>
    <xf numFmtId="1" fontId="40" fillId="0" borderId="20" xfId="0" applyNumberFormat="1" applyFont="1" applyBorder="1" applyAlignment="1">
      <alignment horizontal="center"/>
    </xf>
    <xf numFmtId="0" fontId="43" fillId="0" borderId="20" xfId="91" applyFont="1" applyFill="1" applyBorder="1" applyAlignment="1">
      <alignment horizontal="left" vertical="top" wrapText="1"/>
      <protection/>
    </xf>
    <xf numFmtId="1" fontId="43" fillId="0" borderId="23" xfId="0" applyNumberFormat="1" applyFont="1" applyBorder="1" applyAlignment="1">
      <alignment horizontal="center"/>
    </xf>
    <xf numFmtId="49" fontId="40" fillId="0" borderId="34" xfId="81" applyNumberFormat="1" applyFont="1" applyFill="1" applyBorder="1" applyAlignment="1">
      <alignment horizontal="center" vertical="top" wrapText="1"/>
      <protection/>
    </xf>
    <xf numFmtId="1" fontId="43" fillId="0" borderId="34" xfId="0" applyNumberFormat="1" applyFont="1" applyBorder="1" applyAlignment="1">
      <alignment horizontal="center"/>
    </xf>
    <xf numFmtId="180" fontId="40" fillId="0" borderId="0" xfId="0" applyNumberFormat="1" applyFont="1" applyBorder="1" applyAlignment="1">
      <alignment horizontal="center" vertical="center"/>
    </xf>
    <xf numFmtId="49" fontId="34" fillId="0" borderId="0" xfId="81" applyNumberFormat="1" applyFont="1" applyFill="1" applyBorder="1" applyAlignment="1">
      <alignment vertical="top" wrapText="1"/>
      <protection/>
    </xf>
    <xf numFmtId="49" fontId="40" fillId="0" borderId="55" xfId="81" applyNumberFormat="1" applyFont="1" applyFill="1" applyBorder="1" applyAlignment="1">
      <alignment horizontal="center" vertical="top" wrapText="1"/>
      <protection/>
    </xf>
    <xf numFmtId="0" fontId="26" fillId="0" borderId="55" xfId="91" applyFont="1" applyFill="1" applyBorder="1" applyAlignment="1">
      <alignment horizontal="center" vertical="center"/>
      <protection/>
    </xf>
    <xf numFmtId="0" fontId="52" fillId="0" borderId="55" xfId="91" applyFont="1" applyFill="1" applyBorder="1" applyAlignment="1">
      <alignment horizontal="center"/>
      <protection/>
    </xf>
    <xf numFmtId="49" fontId="51" fillId="0" borderId="0" xfId="81" applyNumberFormat="1" applyFont="1" applyFill="1" applyBorder="1" applyAlignment="1">
      <alignment vertical="center" wrapText="1"/>
      <protection/>
    </xf>
    <xf numFmtId="0" fontId="39" fillId="0" borderId="0" xfId="91" applyFont="1" applyFill="1" applyBorder="1" applyAlignment="1">
      <alignment horizontal="center"/>
      <protection/>
    </xf>
    <xf numFmtId="1" fontId="26" fillId="0" borderId="56" xfId="91" applyNumberFormat="1" applyFont="1" applyFill="1" applyBorder="1" applyAlignment="1">
      <alignment horizontal="center" vertical="center" wrapText="1"/>
      <protection/>
    </xf>
    <xf numFmtId="1" fontId="26" fillId="0" borderId="0" xfId="91" applyNumberFormat="1" applyFont="1" applyFill="1" applyBorder="1" applyAlignment="1">
      <alignment horizontal="center" vertical="center" wrapText="1"/>
      <protection/>
    </xf>
    <xf numFmtId="0" fontId="23" fillId="0" borderId="0" xfId="90" applyFont="1" applyAlignment="1">
      <alignment horizontal="left"/>
      <protection/>
    </xf>
    <xf numFmtId="0" fontId="23" fillId="0" borderId="0" xfId="90" applyFont="1" applyBorder="1" applyAlignment="1">
      <alignment horizontal="left"/>
      <protection/>
    </xf>
    <xf numFmtId="0" fontId="23" fillId="0" borderId="0" xfId="90" applyFont="1" applyAlignment="1">
      <alignment horizontal="center"/>
      <protection/>
    </xf>
    <xf numFmtId="0" fontId="48" fillId="0" borderId="0" xfId="90" applyFont="1" applyAlignment="1">
      <alignment horizontal="left"/>
      <protection/>
    </xf>
    <xf numFmtId="0" fontId="48" fillId="0" borderId="0" xfId="90" applyFont="1" applyAlignment="1">
      <alignment vertical="center"/>
      <protection/>
    </xf>
    <xf numFmtId="0" fontId="53" fillId="0" borderId="0" xfId="90" applyFont="1" applyAlignment="1">
      <alignment horizontal="center"/>
      <protection/>
    </xf>
    <xf numFmtId="0" fontId="53" fillId="0" borderId="0" xfId="90" applyFont="1" applyFill="1" applyAlignment="1">
      <alignment horizontal="center"/>
      <protection/>
    </xf>
    <xf numFmtId="0" fontId="1" fillId="0" borderId="0" xfId="90" applyFont="1" applyFill="1" applyAlignment="1">
      <alignment horizontal="left"/>
      <protection/>
    </xf>
    <xf numFmtId="0" fontId="21" fillId="0" borderId="20" xfId="90" applyFont="1" applyFill="1" applyBorder="1" applyAlignment="1">
      <alignment horizontal="center" vertical="center"/>
      <protection/>
    </xf>
    <xf numFmtId="0" fontId="21" fillId="0" borderId="21" xfId="90" applyFont="1" applyFill="1" applyBorder="1" applyAlignment="1">
      <alignment horizontal="center" vertical="center"/>
      <protection/>
    </xf>
    <xf numFmtId="0" fontId="21" fillId="0" borderId="22" xfId="90" applyFont="1" applyFill="1" applyBorder="1" applyAlignment="1">
      <alignment horizontal="center" vertical="center"/>
      <protection/>
    </xf>
    <xf numFmtId="49" fontId="46" fillId="0" borderId="36" xfId="90" applyNumberFormat="1" applyFont="1" applyFill="1" applyBorder="1" applyAlignment="1">
      <alignment horizontal="center" vertical="top" wrapText="1"/>
      <protection/>
    </xf>
    <xf numFmtId="49" fontId="1" fillId="0" borderId="16" xfId="90" applyNumberFormat="1" applyFont="1" applyFill="1" applyBorder="1" applyAlignment="1">
      <alignment horizontal="center" textRotation="90" wrapText="1"/>
      <protection/>
    </xf>
    <xf numFmtId="49" fontId="1" fillId="0" borderId="17" xfId="90" applyNumberFormat="1" applyFont="1" applyFill="1" applyBorder="1" applyAlignment="1">
      <alignment horizontal="center" textRotation="90" wrapText="1"/>
      <protection/>
    </xf>
    <xf numFmtId="49" fontId="1" fillId="0" borderId="18" xfId="90" applyNumberFormat="1" applyFont="1" applyFill="1" applyBorder="1" applyAlignment="1">
      <alignment horizontal="center" textRotation="90" wrapText="1"/>
      <protection/>
    </xf>
    <xf numFmtId="0" fontId="48" fillId="0" borderId="0" xfId="90" applyFont="1" applyAlignment="1">
      <alignment horizontal="left" wrapText="1"/>
      <protection/>
    </xf>
    <xf numFmtId="0" fontId="46" fillId="0" borderId="36" xfId="90" applyFont="1" applyFill="1" applyBorder="1" applyAlignment="1">
      <alignment horizontal="left" vertical="top"/>
      <protection/>
    </xf>
    <xf numFmtId="0" fontId="47" fillId="0" borderId="0" xfId="90" applyFont="1" applyAlignment="1">
      <alignment horizontal="center"/>
      <protection/>
    </xf>
    <xf numFmtId="0" fontId="54" fillId="0" borderId="0" xfId="90" applyFont="1" applyAlignment="1">
      <alignment horizontal="center"/>
      <protection/>
    </xf>
    <xf numFmtId="0" fontId="21" fillId="0" borderId="0" xfId="90" applyFont="1" applyFill="1" applyAlignment="1">
      <alignment vertical="top" wrapText="1"/>
      <protection/>
    </xf>
    <xf numFmtId="0" fontId="21" fillId="0" borderId="0" xfId="90" applyFont="1" applyAlignment="1">
      <alignment/>
      <protection/>
    </xf>
    <xf numFmtId="0" fontId="48" fillId="0" borderId="0" xfId="90" applyFont="1" applyFill="1" applyAlignment="1">
      <alignment horizontal="left"/>
      <protection/>
    </xf>
    <xf numFmtId="0" fontId="1" fillId="0" borderId="0" xfId="90" applyFont="1" applyFill="1" applyAlignment="1">
      <alignment vertical="top" wrapText="1"/>
      <protection/>
    </xf>
    <xf numFmtId="0" fontId="23" fillId="0" borderId="16" xfId="90" applyFont="1" applyFill="1" applyBorder="1" applyAlignment="1">
      <alignment horizontal="center" vertical="center" textRotation="90"/>
      <protection/>
    </xf>
    <xf numFmtId="0" fontId="23" fillId="0" borderId="17" xfId="90" applyFont="1" applyFill="1" applyBorder="1" applyAlignment="1">
      <alignment horizontal="center" vertical="center" textRotation="90"/>
      <protection/>
    </xf>
    <xf numFmtId="0" fontId="23" fillId="0" borderId="18" xfId="90" applyFont="1" applyFill="1" applyBorder="1" applyAlignment="1">
      <alignment horizontal="center" vertical="center" textRotation="90"/>
      <protection/>
    </xf>
    <xf numFmtId="0" fontId="21" fillId="0" borderId="0" xfId="90" applyFont="1" applyFill="1" applyAlignment="1">
      <alignment horizontal="left" vertical="top" wrapText="1"/>
      <protection/>
    </xf>
    <xf numFmtId="0" fontId="41" fillId="0" borderId="52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right"/>
    </xf>
    <xf numFmtId="0" fontId="42" fillId="0" borderId="58" xfId="0" applyFont="1" applyBorder="1" applyAlignment="1">
      <alignment horizontal="right"/>
    </xf>
    <xf numFmtId="1" fontId="41" fillId="0" borderId="16" xfId="0" applyNumberFormat="1" applyFont="1" applyBorder="1" applyAlignment="1">
      <alignment horizontal="center" textRotation="90" wrapText="1"/>
    </xf>
    <xf numFmtId="1" fontId="41" fillId="0" borderId="17" xfId="0" applyNumberFormat="1" applyFont="1" applyBorder="1" applyAlignment="1">
      <alignment horizontal="center" textRotation="90" wrapText="1"/>
    </xf>
    <xf numFmtId="1" fontId="41" fillId="0" borderId="18" xfId="0" applyNumberFormat="1" applyFont="1" applyBorder="1" applyAlignment="1">
      <alignment horizontal="center" textRotation="90" wrapTex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44" xfId="0" applyFont="1" applyBorder="1" applyAlignment="1">
      <alignment horizontal="center" wrapText="1"/>
    </xf>
    <xf numFmtId="1" fontId="41" fillId="0" borderId="16" xfId="0" applyNumberFormat="1" applyFont="1" applyBorder="1" applyAlignment="1">
      <alignment horizontal="center" vertical="justify" textRotation="90" wrapText="1"/>
    </xf>
    <xf numFmtId="1" fontId="41" fillId="0" borderId="17" xfId="0" applyNumberFormat="1" applyFont="1" applyBorder="1" applyAlignment="1">
      <alignment horizontal="center" vertical="justify" textRotation="90" wrapText="1"/>
    </xf>
    <xf numFmtId="1" fontId="41" fillId="0" borderId="18" xfId="0" applyNumberFormat="1" applyFont="1" applyBorder="1" applyAlignment="1">
      <alignment horizontal="center" vertical="justify" textRotation="90" wrapText="1"/>
    </xf>
    <xf numFmtId="0" fontId="41" fillId="0" borderId="25" xfId="0" applyFont="1" applyBorder="1" applyAlignment="1">
      <alignment horizontal="center" vertical="justify" textRotation="90"/>
    </xf>
    <xf numFmtId="0" fontId="41" fillId="0" borderId="46" xfId="0" applyFont="1" applyBorder="1" applyAlignment="1">
      <alignment horizontal="center" vertical="justify" textRotation="90"/>
    </xf>
    <xf numFmtId="0" fontId="41" fillId="0" borderId="33" xfId="0" applyFont="1" applyBorder="1" applyAlignment="1">
      <alignment horizontal="center" vertical="justify" textRotation="90"/>
    </xf>
    <xf numFmtId="0" fontId="41" fillId="0" borderId="37" xfId="0" applyFont="1" applyFill="1" applyBorder="1" applyAlignment="1">
      <alignment horizontal="center" textRotation="90" wrapText="1"/>
    </xf>
    <xf numFmtId="0" fontId="41" fillId="0" borderId="45" xfId="0" applyFont="1" applyFill="1" applyBorder="1" applyAlignment="1">
      <alignment horizontal="center" textRotation="90" wrapText="1"/>
    </xf>
    <xf numFmtId="0" fontId="41" fillId="0" borderId="34" xfId="0" applyFont="1" applyFill="1" applyBorder="1" applyAlignment="1">
      <alignment horizontal="center" textRotation="90" wrapText="1"/>
    </xf>
    <xf numFmtId="0" fontId="42" fillId="0" borderId="43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49" fontId="45" fillId="47" borderId="43" xfId="0" applyNumberFormat="1" applyFont="1" applyFill="1" applyBorder="1" applyAlignment="1">
      <alignment horizontal="center"/>
    </xf>
    <xf numFmtId="49" fontId="45" fillId="47" borderId="21" xfId="0" applyNumberFormat="1" applyFont="1" applyFill="1" applyBorder="1" applyAlignment="1">
      <alignment horizontal="center"/>
    </xf>
    <xf numFmtId="0" fontId="42" fillId="0" borderId="4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textRotation="90"/>
    </xf>
    <xf numFmtId="0" fontId="42" fillId="0" borderId="45" xfId="0" applyFont="1" applyBorder="1" applyAlignment="1">
      <alignment horizontal="center" vertical="center" textRotation="90"/>
    </xf>
    <xf numFmtId="0" fontId="42" fillId="0" borderId="34" xfId="0" applyFont="1" applyBorder="1" applyAlignment="1">
      <alignment horizontal="center" vertical="center" textRotation="90"/>
    </xf>
    <xf numFmtId="0" fontId="41" fillId="0" borderId="6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textRotation="90"/>
    </xf>
    <xf numFmtId="0" fontId="41" fillId="0" borderId="45" xfId="0" applyFont="1" applyBorder="1" applyAlignment="1">
      <alignment horizontal="center" textRotation="90"/>
    </xf>
    <xf numFmtId="0" fontId="41" fillId="0" borderId="34" xfId="0" applyFont="1" applyBorder="1" applyAlignment="1">
      <alignment horizontal="center" textRotation="90"/>
    </xf>
    <xf numFmtId="0" fontId="41" fillId="0" borderId="16" xfId="0" applyFont="1" applyBorder="1" applyAlignment="1">
      <alignment horizontal="center" textRotation="90"/>
    </xf>
    <xf numFmtId="0" fontId="41" fillId="0" borderId="17" xfId="0" applyFont="1" applyBorder="1" applyAlignment="1">
      <alignment horizontal="center" textRotation="90"/>
    </xf>
    <xf numFmtId="0" fontId="41" fillId="0" borderId="18" xfId="0" applyFont="1" applyBorder="1" applyAlignment="1">
      <alignment horizontal="center" textRotation="90"/>
    </xf>
    <xf numFmtId="0" fontId="42" fillId="0" borderId="16" xfId="0" applyFont="1" applyFill="1" applyBorder="1" applyAlignment="1">
      <alignment horizontal="center" textRotation="90" wrapText="1"/>
    </xf>
    <xf numFmtId="0" fontId="42" fillId="0" borderId="17" xfId="0" applyFont="1" applyFill="1" applyBorder="1" applyAlignment="1">
      <alignment horizontal="center" textRotation="90" wrapText="1"/>
    </xf>
    <xf numFmtId="0" fontId="42" fillId="0" borderId="18" xfId="0" applyFont="1" applyFill="1" applyBorder="1" applyAlignment="1">
      <alignment horizontal="center" textRotation="90" wrapText="1"/>
    </xf>
    <xf numFmtId="0" fontId="42" fillId="0" borderId="16" xfId="0" applyFont="1" applyFill="1" applyBorder="1" applyAlignment="1">
      <alignment horizontal="center" vertical="justify" textRotation="90" wrapText="1"/>
    </xf>
    <xf numFmtId="0" fontId="42" fillId="0" borderId="17" xfId="0" applyFont="1" applyFill="1" applyBorder="1" applyAlignment="1">
      <alignment horizontal="center" vertical="justify" textRotation="90" wrapText="1"/>
    </xf>
    <xf numFmtId="0" fontId="42" fillId="0" borderId="18" xfId="0" applyFont="1" applyFill="1" applyBorder="1" applyAlignment="1">
      <alignment horizontal="center" vertical="justify" textRotation="90" wrapText="1"/>
    </xf>
    <xf numFmtId="1" fontId="41" fillId="0" borderId="25" xfId="0" applyNumberFormat="1" applyFont="1" applyBorder="1" applyAlignment="1">
      <alignment horizontal="center" textRotation="90" wrapText="1"/>
    </xf>
    <xf numFmtId="1" fontId="41" fillId="0" borderId="46" xfId="0" applyNumberFormat="1" applyFont="1" applyBorder="1" applyAlignment="1">
      <alignment horizontal="center" textRotation="90" wrapText="1"/>
    </xf>
    <xf numFmtId="1" fontId="41" fillId="0" borderId="33" xfId="0" applyNumberFormat="1" applyFont="1" applyBorder="1" applyAlignment="1">
      <alignment horizontal="center" textRotation="90" wrapText="1"/>
    </xf>
    <xf numFmtId="49" fontId="44" fillId="0" borderId="43" xfId="81" applyNumberFormat="1" applyFont="1" applyFill="1" applyBorder="1" applyAlignment="1">
      <alignment horizontal="center" vertical="center" wrapText="1"/>
      <protection/>
    </xf>
    <xf numFmtId="49" fontId="44" fillId="0" borderId="21" xfId="81" applyNumberFormat="1" applyFont="1" applyFill="1" applyBorder="1" applyAlignment="1">
      <alignment horizontal="center" vertical="center" wrapText="1"/>
      <protection/>
    </xf>
    <xf numFmtId="49" fontId="44" fillId="47" borderId="21" xfId="0" applyNumberFormat="1" applyFont="1" applyFill="1" applyBorder="1" applyAlignment="1">
      <alignment horizontal="center"/>
    </xf>
    <xf numFmtId="49" fontId="44" fillId="47" borderId="20" xfId="0" applyNumberFormat="1" applyFont="1" applyFill="1" applyBorder="1" applyAlignment="1">
      <alignment horizontal="center"/>
    </xf>
    <xf numFmtId="49" fontId="44" fillId="47" borderId="43" xfId="0" applyNumberFormat="1" applyFont="1" applyFill="1" applyBorder="1" applyAlignment="1">
      <alignment horizontal="center"/>
    </xf>
    <xf numFmtId="0" fontId="44" fillId="47" borderId="43" xfId="91" applyFont="1" applyFill="1" applyBorder="1" applyAlignment="1">
      <alignment horizontal="center" vertical="top" wrapText="1"/>
      <protection/>
    </xf>
    <xf numFmtId="0" fontId="44" fillId="47" borderId="21" xfId="91" applyFont="1" applyFill="1" applyBorder="1" applyAlignment="1">
      <alignment horizontal="center" vertical="top" wrapText="1"/>
      <protection/>
    </xf>
    <xf numFmtId="0" fontId="44" fillId="0" borderId="43" xfId="91" applyFont="1" applyFill="1" applyBorder="1" applyAlignment="1">
      <alignment horizontal="center" vertical="top" wrapText="1"/>
      <protection/>
    </xf>
    <xf numFmtId="0" fontId="44" fillId="0" borderId="21" xfId="91" applyFont="1" applyFill="1" applyBorder="1" applyAlignment="1">
      <alignment horizontal="center" vertical="top" wrapText="1"/>
      <protection/>
    </xf>
    <xf numFmtId="49" fontId="45" fillId="0" borderId="43" xfId="91" applyNumberFormat="1" applyFont="1" applyFill="1" applyBorder="1" applyAlignment="1">
      <alignment horizontal="center" vertical="top" wrapText="1"/>
      <protection/>
    </xf>
    <xf numFmtId="49" fontId="45" fillId="0" borderId="21" xfId="91" applyNumberFormat="1" applyFont="1" applyFill="1" applyBorder="1" applyAlignment="1">
      <alignment horizontal="center" vertical="top" wrapText="1"/>
      <protection/>
    </xf>
    <xf numFmtId="0" fontId="1" fillId="0" borderId="0" xfId="91" applyFont="1" applyFill="1" applyAlignment="1">
      <alignment horizontal="center"/>
      <protection/>
    </xf>
    <xf numFmtId="0" fontId="30" fillId="0" borderId="0" xfId="91" applyFont="1" applyFill="1" applyAlignment="1">
      <alignment horizontal="left"/>
      <protection/>
    </xf>
    <xf numFmtId="0" fontId="47" fillId="0" borderId="0" xfId="91" applyFont="1" applyFill="1" applyAlignment="1">
      <alignment horizontal="center"/>
      <protection/>
    </xf>
    <xf numFmtId="0" fontId="47" fillId="0" borderId="0" xfId="91" applyFont="1" applyAlignment="1">
      <alignment horizontal="center"/>
      <protection/>
    </xf>
    <xf numFmtId="0" fontId="26" fillId="0" borderId="20" xfId="91" applyFont="1" applyFill="1" applyBorder="1" applyAlignment="1">
      <alignment horizontal="left" vertical="center" wrapText="1"/>
      <protection/>
    </xf>
    <xf numFmtId="0" fontId="26" fillId="0" borderId="21" xfId="91" applyFont="1" applyFill="1" applyBorder="1" applyAlignment="1">
      <alignment horizontal="left" vertical="center" wrapText="1"/>
      <protection/>
    </xf>
    <xf numFmtId="0" fontId="26" fillId="0" borderId="22" xfId="91" applyFont="1" applyFill="1" applyBorder="1" applyAlignment="1">
      <alignment horizontal="left" vertical="center" wrapText="1"/>
      <protection/>
    </xf>
    <xf numFmtId="0" fontId="26" fillId="0" borderId="19" xfId="91" applyFont="1" applyFill="1" applyBorder="1" applyAlignment="1">
      <alignment horizontal="left" vertical="center" wrapText="1"/>
      <protection/>
    </xf>
    <xf numFmtId="1" fontId="26" fillId="0" borderId="17" xfId="91" applyNumberFormat="1" applyFont="1" applyFill="1" applyBorder="1" applyAlignment="1">
      <alignment horizontal="center" vertical="center" wrapText="1"/>
      <protection/>
    </xf>
    <xf numFmtId="1" fontId="26" fillId="0" borderId="56" xfId="91" applyNumberFormat="1" applyFont="1" applyFill="1" applyBorder="1" applyAlignment="1">
      <alignment horizontal="center" vertical="center" wrapText="1"/>
      <protection/>
    </xf>
    <xf numFmtId="0" fontId="47" fillId="0" borderId="0" xfId="92" applyFont="1" applyFill="1" applyBorder="1" applyAlignment="1">
      <alignment horizontal="left" wrapText="1"/>
      <protection/>
    </xf>
    <xf numFmtId="0" fontId="47" fillId="0" borderId="0" xfId="91" applyFont="1" applyFill="1" applyAlignment="1">
      <alignment horizontal="left"/>
      <protection/>
    </xf>
    <xf numFmtId="49" fontId="26" fillId="0" borderId="0" xfId="92" applyNumberFormat="1" applyFont="1" applyFill="1" applyBorder="1" applyAlignment="1">
      <alignment vertical="top" wrapText="1"/>
      <protection/>
    </xf>
    <xf numFmtId="0" fontId="51" fillId="0" borderId="55" xfId="91" applyFont="1" applyFill="1" applyBorder="1" applyAlignment="1">
      <alignment horizontal="left" vertical="top"/>
      <protection/>
    </xf>
    <xf numFmtId="0" fontId="26" fillId="0" borderId="55" xfId="91" applyFont="1" applyFill="1" applyBorder="1" applyAlignment="1">
      <alignment horizontal="center" vertical="center"/>
      <protection/>
    </xf>
    <xf numFmtId="0" fontId="39" fillId="0" borderId="0" xfId="91" applyFont="1" applyFill="1" applyBorder="1" applyAlignment="1">
      <alignment horizontal="right" vertical="top" wrapText="1"/>
      <protection/>
    </xf>
    <xf numFmtId="180" fontId="39" fillId="0" borderId="31" xfId="91" applyNumberFormat="1" applyFont="1" applyFill="1" applyBorder="1" applyAlignment="1">
      <alignment/>
      <protection/>
    </xf>
    <xf numFmtId="180" fontId="39" fillId="0" borderId="56" xfId="91" applyNumberFormat="1" applyFont="1" applyFill="1" applyBorder="1" applyAlignment="1">
      <alignment/>
      <protection/>
    </xf>
    <xf numFmtId="0" fontId="26" fillId="0" borderId="19" xfId="91" applyFont="1" applyFill="1" applyBorder="1" applyAlignment="1">
      <alignment horizontal="center" vertical="center" wrapText="1"/>
      <protection/>
    </xf>
    <xf numFmtId="49" fontId="26" fillId="0" borderId="17" xfId="91" applyNumberFormat="1" applyFont="1" applyFill="1" applyBorder="1" applyAlignment="1">
      <alignment horizontal="center" vertical="center" wrapText="1"/>
      <protection/>
    </xf>
    <xf numFmtId="49" fontId="26" fillId="0" borderId="56" xfId="91" applyNumberFormat="1" applyFont="1" applyFill="1" applyBorder="1" applyAlignment="1">
      <alignment horizontal="center" vertical="center" wrapText="1"/>
      <protection/>
    </xf>
    <xf numFmtId="0" fontId="36" fillId="0" borderId="19" xfId="91" applyFont="1" applyBorder="1" applyAlignment="1">
      <alignment horizontal="center" vertical="center" wrapText="1"/>
      <protection/>
    </xf>
    <xf numFmtId="0" fontId="37" fillId="0" borderId="16" xfId="91" applyFont="1" applyFill="1" applyBorder="1" applyAlignment="1">
      <alignment horizontal="center" vertical="center" wrapText="1"/>
      <protection/>
    </xf>
    <xf numFmtId="0" fontId="37" fillId="0" borderId="18" xfId="91" applyFont="1" applyFill="1" applyBorder="1" applyAlignment="1">
      <alignment horizontal="center" vertical="center" wrapText="1"/>
      <protection/>
    </xf>
    <xf numFmtId="1" fontId="36" fillId="0" borderId="66" xfId="91" applyNumberFormat="1" applyFont="1" applyFill="1" applyBorder="1" applyAlignment="1">
      <alignment horizontal="center" vertical="center" wrapText="1"/>
      <protection/>
    </xf>
    <xf numFmtId="1" fontId="36" fillId="0" borderId="38" xfId="91" applyNumberFormat="1" applyFont="1" applyFill="1" applyBorder="1" applyAlignment="1">
      <alignment horizontal="center" vertical="center" wrapText="1"/>
      <protection/>
    </xf>
    <xf numFmtId="1" fontId="36" fillId="0" borderId="42" xfId="91" applyNumberFormat="1" applyFont="1" applyFill="1" applyBorder="1" applyAlignment="1">
      <alignment horizontal="center" vertical="center" wrapText="1"/>
      <protection/>
    </xf>
    <xf numFmtId="1" fontId="36" fillId="0" borderId="35" xfId="91" applyNumberFormat="1" applyFont="1" applyFill="1" applyBorder="1" applyAlignment="1">
      <alignment horizontal="center" vertical="center" wrapText="1"/>
      <protection/>
    </xf>
    <xf numFmtId="0" fontId="51" fillId="0" borderId="20" xfId="91" applyFont="1" applyFill="1" applyBorder="1" applyAlignment="1">
      <alignment horizontal="left" vertical="top"/>
      <protection/>
    </xf>
    <xf numFmtId="0" fontId="51" fillId="0" borderId="21" xfId="91" applyFont="1" applyFill="1" applyBorder="1" applyAlignment="1">
      <alignment horizontal="left" vertical="top"/>
      <protection/>
    </xf>
    <xf numFmtId="0" fontId="51" fillId="0" borderId="22" xfId="91" applyFont="1" applyFill="1" applyBorder="1" applyAlignment="1">
      <alignment horizontal="left" vertical="top"/>
      <protection/>
    </xf>
    <xf numFmtId="0" fontId="26" fillId="0" borderId="20" xfId="91" applyFont="1" applyFill="1" applyBorder="1" applyAlignment="1">
      <alignment horizontal="center" vertical="center"/>
      <protection/>
    </xf>
    <xf numFmtId="0" fontId="26" fillId="0" borderId="22" xfId="91" applyFont="1" applyFill="1" applyBorder="1" applyAlignment="1">
      <alignment horizontal="center" vertical="center"/>
      <protection/>
    </xf>
    <xf numFmtId="49" fontId="51" fillId="0" borderId="19" xfId="81" applyNumberFormat="1" applyFont="1" applyFill="1" applyBorder="1" applyAlignment="1">
      <alignment horizontal="center" vertical="center" wrapText="1"/>
      <protection/>
    </xf>
    <xf numFmtId="0" fontId="26" fillId="0" borderId="66" xfId="91" applyFont="1" applyFill="1" applyBorder="1" applyAlignment="1">
      <alignment horizontal="left" vertical="center" wrapText="1"/>
      <protection/>
    </xf>
    <xf numFmtId="0" fontId="26" fillId="0" borderId="55" xfId="91" applyFont="1" applyFill="1" applyBorder="1" applyAlignment="1">
      <alignment horizontal="left" vertical="center" wrapText="1"/>
      <protection/>
    </xf>
    <xf numFmtId="0" fontId="26" fillId="0" borderId="38" xfId="91" applyFont="1" applyFill="1" applyBorder="1" applyAlignment="1">
      <alignment horizontal="left" vertical="center" wrapText="1"/>
      <protection/>
    </xf>
    <xf numFmtId="0" fontId="26" fillId="0" borderId="42" xfId="91" applyFont="1" applyFill="1" applyBorder="1" applyAlignment="1">
      <alignment horizontal="left" vertical="center" wrapText="1"/>
      <protection/>
    </xf>
    <xf numFmtId="0" fontId="26" fillId="0" borderId="36" xfId="91" applyFont="1" applyFill="1" applyBorder="1" applyAlignment="1">
      <alignment horizontal="left" vertical="center" wrapText="1"/>
      <protection/>
    </xf>
    <xf numFmtId="0" fontId="26" fillId="0" borderId="35" xfId="91" applyFont="1" applyFill="1" applyBorder="1" applyAlignment="1">
      <alignment horizontal="left" vertical="center" wrapText="1"/>
      <protection/>
    </xf>
    <xf numFmtId="1" fontId="26" fillId="0" borderId="19" xfId="91" applyNumberFormat="1" applyFont="1" applyFill="1" applyBorder="1" applyAlignment="1">
      <alignment horizontal="center" vertical="center" wrapText="1"/>
      <protection/>
    </xf>
    <xf numFmtId="0" fontId="46" fillId="0" borderId="36" xfId="92" applyFont="1" applyFill="1" applyBorder="1" applyAlignment="1">
      <alignment horizontal="left" vertical="top"/>
      <protection/>
    </xf>
    <xf numFmtId="0" fontId="36" fillId="0" borderId="66" xfId="91" applyFont="1" applyFill="1" applyBorder="1" applyAlignment="1">
      <alignment horizontal="center" vertical="center" wrapText="1"/>
      <protection/>
    </xf>
    <xf numFmtId="0" fontId="36" fillId="0" borderId="55" xfId="91" applyFont="1" applyFill="1" applyBorder="1" applyAlignment="1">
      <alignment horizontal="center" vertical="center" wrapText="1"/>
      <protection/>
    </xf>
    <xf numFmtId="0" fontId="36" fillId="0" borderId="38" xfId="91" applyFont="1" applyFill="1" applyBorder="1" applyAlignment="1">
      <alignment horizontal="center" vertical="center" wrapText="1"/>
      <protection/>
    </xf>
    <xf numFmtId="0" fontId="36" fillId="0" borderId="56" xfId="91" applyFont="1" applyFill="1" applyBorder="1" applyAlignment="1">
      <alignment horizontal="center" vertical="center" wrapText="1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36" fillId="0" borderId="31" xfId="91" applyFont="1" applyFill="1" applyBorder="1" applyAlignment="1">
      <alignment horizontal="center" vertical="center" wrapText="1"/>
      <protection/>
    </xf>
    <xf numFmtId="0" fontId="36" fillId="0" borderId="42" xfId="91" applyFont="1" applyFill="1" applyBorder="1" applyAlignment="1">
      <alignment horizontal="center" vertical="center" wrapText="1"/>
      <protection/>
    </xf>
    <xf numFmtId="0" fontId="36" fillId="0" borderId="36" xfId="91" applyFont="1" applyFill="1" applyBorder="1" applyAlignment="1">
      <alignment horizontal="center" vertical="center" wrapText="1"/>
      <protection/>
    </xf>
    <xf numFmtId="0" fontId="36" fillId="0" borderId="35" xfId="91" applyFont="1" applyFill="1" applyBorder="1" applyAlignment="1">
      <alignment horizontal="center" vertical="center" wrapText="1"/>
      <protection/>
    </xf>
    <xf numFmtId="1" fontId="38" fillId="0" borderId="16" xfId="91" applyNumberFormat="1" applyFont="1" applyFill="1" applyBorder="1" applyAlignment="1">
      <alignment horizontal="center" vertical="center" textRotation="90" wrapText="1"/>
      <protection/>
    </xf>
    <xf numFmtId="1" fontId="38" fillId="0" borderId="17" xfId="91" applyNumberFormat="1" applyFont="1" applyFill="1" applyBorder="1" applyAlignment="1">
      <alignment horizontal="center" vertical="center" textRotation="90" wrapText="1"/>
      <protection/>
    </xf>
    <xf numFmtId="1" fontId="38" fillId="0" borderId="18" xfId="91" applyNumberFormat="1" applyFont="1" applyFill="1" applyBorder="1" applyAlignment="1">
      <alignment horizontal="center" vertical="center" textRotation="90" wrapText="1"/>
      <protection/>
    </xf>
    <xf numFmtId="0" fontId="36" fillId="0" borderId="20" xfId="91" applyFont="1" applyFill="1" applyBorder="1" applyAlignment="1">
      <alignment horizontal="center" vertical="center" wrapText="1"/>
      <protection/>
    </xf>
    <xf numFmtId="0" fontId="36" fillId="0" borderId="21" xfId="91" applyFont="1" applyFill="1" applyBorder="1" applyAlignment="1">
      <alignment horizontal="center" vertical="center" wrapText="1"/>
      <protection/>
    </xf>
    <xf numFmtId="0" fontId="36" fillId="0" borderId="22" xfId="91" applyFont="1" applyFill="1" applyBorder="1" applyAlignment="1">
      <alignment horizontal="center" vertical="center"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ідсотковий 2" xfId="65"/>
    <cellStyle name="Відсотковий 3" xfId="66"/>
    <cellStyle name="Вывод" xfId="67"/>
    <cellStyle name="Вычисление" xfId="68"/>
    <cellStyle name="Hyperlink" xfId="69"/>
    <cellStyle name="Гіперпосилання 2" xfId="70"/>
    <cellStyle name="Грошовий 2" xfId="71"/>
    <cellStyle name="Currency" xfId="72"/>
    <cellStyle name="Currency [0]" xfId="73"/>
    <cellStyle name="Добре" xfId="74"/>
    <cellStyle name="Заголовок 1" xfId="75"/>
    <cellStyle name="Заголовок 2" xfId="76"/>
    <cellStyle name="Заголовок 3" xfId="77"/>
    <cellStyle name="Заголовок 4" xfId="78"/>
    <cellStyle name="Звичайний 2" xfId="79"/>
    <cellStyle name="Звичайний 3" xfId="80"/>
    <cellStyle name="Звичайний 3 2" xfId="81"/>
    <cellStyle name="Зв'язана клітинка" xfId="82"/>
    <cellStyle name="Итог" xfId="83"/>
    <cellStyle name="Контрольна клітинка" xfId="84"/>
    <cellStyle name="Контрольная ячейка" xfId="85"/>
    <cellStyle name="Назва" xfId="86"/>
    <cellStyle name="Название" xfId="87"/>
    <cellStyle name="Нейтральный" xfId="88"/>
    <cellStyle name="Обчислення" xfId="89"/>
    <cellStyle name="Обычный_b_g_new_spets_07_12_3" xfId="90"/>
    <cellStyle name="Обычный_b_z_05_03v" xfId="91"/>
    <cellStyle name="Обычный_Зразок плану  blank plan_dod1_dfn" xfId="92"/>
    <cellStyle name="Followed Hyperlink" xfId="93"/>
    <cellStyle name="Підсумок" xfId="94"/>
    <cellStyle name="Плохой" xfId="95"/>
    <cellStyle name="Поганий" xfId="96"/>
    <cellStyle name="Пояснение" xfId="97"/>
    <cellStyle name="Примечание" xfId="98"/>
    <cellStyle name="Примітка" xfId="99"/>
    <cellStyle name="Percent" xfId="100"/>
    <cellStyle name="Результат" xfId="101"/>
    <cellStyle name="Связанная ячейка" xfId="102"/>
    <cellStyle name="Середній" xfId="103"/>
    <cellStyle name="Текст попередження" xfId="104"/>
    <cellStyle name="Текст пояснення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ktor\perevirky\nav_plany\geografy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ktor\perevirky\nav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view="pageBreakPreview" zoomScale="96" zoomScaleNormal="55" zoomScaleSheetLayoutView="96" zoomScalePageLayoutView="0" workbookViewId="0" topLeftCell="A17">
      <selection activeCell="A21" sqref="A21:V21"/>
    </sheetView>
  </sheetViews>
  <sheetFormatPr defaultColWidth="8.00390625" defaultRowHeight="12.75"/>
  <cols>
    <col min="1" max="22" width="3.25390625" style="41" customWidth="1"/>
    <col min="23" max="23" width="4.875" style="41" customWidth="1"/>
    <col min="24" max="54" width="3.25390625" style="41" customWidth="1"/>
    <col min="55" max="55" width="5.875" style="41" customWidth="1"/>
    <col min="56" max="57" width="6.00390625" style="41" customWidth="1"/>
    <col min="58" max="58" width="5.25390625" style="41" customWidth="1"/>
    <col min="59" max="59" width="4.875" style="41" customWidth="1"/>
    <col min="60" max="60" width="11.375" style="41" customWidth="1"/>
    <col min="61" max="61" width="5.25390625" style="41" customWidth="1"/>
    <col min="62" max="62" width="7.00390625" style="41" customWidth="1"/>
    <col min="63" max="63" width="8.00390625" style="41" customWidth="1"/>
    <col min="64" max="16384" width="8.00390625" style="41" customWidth="1"/>
  </cols>
  <sheetData>
    <row r="1" spans="56:62" ht="24" customHeight="1">
      <c r="BD1" s="296"/>
      <c r="BE1" s="296"/>
      <c r="BF1" s="296"/>
      <c r="BG1" s="296"/>
      <c r="BH1" s="296"/>
      <c r="BI1" s="296"/>
      <c r="BJ1" s="296"/>
    </row>
    <row r="2" spans="1:62" s="4" customFormat="1" ht="18" customHeight="1">
      <c r="A2" s="3"/>
      <c r="H2" s="278" t="s">
        <v>85</v>
      </c>
      <c r="I2" s="278"/>
      <c r="J2" s="278"/>
      <c r="K2" s="278"/>
      <c r="L2" s="278"/>
      <c r="M2" s="278"/>
      <c r="N2" s="278"/>
      <c r="AE2" s="5"/>
      <c r="AL2" s="279" t="s">
        <v>169</v>
      </c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</row>
    <row r="3" spans="1:62" s="4" customFormat="1" ht="20.25" customHeight="1">
      <c r="A3" s="3"/>
      <c r="B3" s="276" t="s">
        <v>21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</row>
    <row r="4" spans="1:62" s="4" customFormat="1" ht="20.25" customHeight="1">
      <c r="A4" s="3"/>
      <c r="B4" s="276" t="s">
        <v>22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AL4" s="279" t="s">
        <v>172</v>
      </c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</row>
    <row r="5" spans="1:62" s="4" customFormat="1" ht="14.25" customHeight="1">
      <c r="A5" s="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</row>
    <row r="6" spans="1:62" s="4" customFormat="1" ht="20.25" customHeight="1">
      <c r="A6" s="3"/>
      <c r="B6" s="277" t="s">
        <v>84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</row>
    <row r="7" spans="1:62" s="4" customFormat="1" ht="33" customHeight="1">
      <c r="A7" s="3"/>
      <c r="B7" s="277" t="s">
        <v>153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</row>
    <row r="8" spans="1:62" s="4" customFormat="1" ht="21.75" customHeight="1">
      <c r="A8" s="3"/>
      <c r="B8" s="277" t="s">
        <v>154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91" t="s">
        <v>156</v>
      </c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</row>
    <row r="9" spans="1:62" s="4" customFormat="1" ht="31.5" customHeight="1">
      <c r="A9" s="7"/>
      <c r="B9" s="283" t="s">
        <v>155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</row>
    <row r="10" spans="2:62" s="4" customFormat="1" ht="31.5" customHeight="1">
      <c r="B10" s="8"/>
      <c r="C10" s="9"/>
      <c r="D10" s="10"/>
      <c r="E10" s="11"/>
      <c r="F10" s="12"/>
      <c r="G10" s="11"/>
      <c r="H10" s="11"/>
      <c r="I10" s="11"/>
      <c r="J10" s="11"/>
      <c r="K10" s="10"/>
      <c r="L10" s="10"/>
      <c r="M10" s="10"/>
      <c r="N10" s="10"/>
      <c r="O10" s="10"/>
      <c r="AL10" s="291" t="s">
        <v>101</v>
      </c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</row>
    <row r="11" spans="2:62" s="13" customFormat="1" ht="18">
      <c r="B11" s="14"/>
      <c r="C11" s="15"/>
      <c r="D11" s="16"/>
      <c r="E11" s="17"/>
      <c r="F11" s="18"/>
      <c r="G11" s="17"/>
      <c r="H11" s="17"/>
      <c r="I11" s="17"/>
      <c r="J11" s="17"/>
      <c r="K11" s="16"/>
      <c r="L11" s="16"/>
      <c r="M11" s="16"/>
      <c r="N11" s="16"/>
      <c r="O11" s="16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</row>
    <row r="12" spans="2:55" s="13" customFormat="1" ht="51" customHeight="1">
      <c r="B12" s="14"/>
      <c r="C12" s="15"/>
      <c r="D12" s="16"/>
      <c r="E12" s="17"/>
      <c r="F12" s="18"/>
      <c r="G12" s="17"/>
      <c r="H12" s="17"/>
      <c r="I12" s="17"/>
      <c r="J12" s="17"/>
      <c r="K12" s="16"/>
      <c r="L12" s="145"/>
      <c r="M12" s="145"/>
      <c r="N12" s="145"/>
      <c r="O12" s="145"/>
      <c r="P12" s="146"/>
      <c r="Q12" s="281" t="s">
        <v>23</v>
      </c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147"/>
      <c r="AZ12" s="147"/>
      <c r="BA12" s="147"/>
      <c r="BB12" s="146"/>
      <c r="BC12" s="146"/>
    </row>
    <row r="13" spans="12:55" s="4" customFormat="1" ht="24.75" customHeight="1">
      <c r="L13" s="146"/>
      <c r="M13" s="146"/>
      <c r="N13" s="146"/>
      <c r="O13" s="146"/>
      <c r="P13" s="146"/>
      <c r="Q13" s="147" t="s">
        <v>24</v>
      </c>
      <c r="R13" s="146"/>
      <c r="S13" s="147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</row>
    <row r="14" spans="12:55" s="4" customFormat="1" ht="30" customHeight="1"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294" t="s">
        <v>25</v>
      </c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</row>
    <row r="15" spans="12:55" s="4" customFormat="1" ht="27.75">
      <c r="L15" s="282" t="s">
        <v>100</v>
      </c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</row>
    <row r="16" spans="12:55" s="4" customFormat="1" ht="26.25">
      <c r="L16" s="280" t="s">
        <v>107</v>
      </c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</row>
    <row r="17" spans="12:55" s="4" customFormat="1" ht="26.25">
      <c r="L17" s="280" t="s">
        <v>108</v>
      </c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</row>
    <row r="18" spans="12:55" s="4" customFormat="1" ht="26.25">
      <c r="L18" s="280" t="s">
        <v>109</v>
      </c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</row>
    <row r="19" spans="12:55" s="4" customFormat="1" ht="26.25">
      <c r="L19" s="280" t="s">
        <v>110</v>
      </c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</row>
    <row r="20" spans="12:55" s="4" customFormat="1" ht="23.25">
      <c r="L20" s="293" t="s">
        <v>212</v>
      </c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</row>
    <row r="21" spans="1:64" s="4" customFormat="1" ht="34.5" customHeight="1">
      <c r="A21" s="292" t="s">
        <v>26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287" t="s">
        <v>27</v>
      </c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10"/>
      <c r="BL21" s="10"/>
    </row>
    <row r="22" spans="1:64" s="2" customFormat="1" ht="30" customHeight="1">
      <c r="A22" s="299" t="s">
        <v>28</v>
      </c>
      <c r="B22" s="284" t="s">
        <v>29</v>
      </c>
      <c r="C22" s="285"/>
      <c r="D22" s="285"/>
      <c r="E22" s="286"/>
      <c r="F22" s="19"/>
      <c r="G22" s="284" t="s">
        <v>30</v>
      </c>
      <c r="H22" s="285"/>
      <c r="I22" s="285"/>
      <c r="J22" s="286"/>
      <c r="K22" s="284" t="s">
        <v>31</v>
      </c>
      <c r="L22" s="285"/>
      <c r="M22" s="285"/>
      <c r="N22" s="286"/>
      <c r="O22" s="284" t="s">
        <v>32</v>
      </c>
      <c r="P22" s="285"/>
      <c r="Q22" s="285"/>
      <c r="R22" s="285"/>
      <c r="S22" s="286"/>
      <c r="T22" s="19"/>
      <c r="U22" s="284" t="s">
        <v>33</v>
      </c>
      <c r="V22" s="285"/>
      <c r="W22" s="285"/>
      <c r="X22" s="286"/>
      <c r="Y22" s="284" t="s">
        <v>34</v>
      </c>
      <c r="Z22" s="285"/>
      <c r="AA22" s="285"/>
      <c r="AB22" s="286"/>
      <c r="AC22" s="284" t="s">
        <v>35</v>
      </c>
      <c r="AD22" s="285"/>
      <c r="AE22" s="285"/>
      <c r="AF22" s="286"/>
      <c r="AG22" s="19"/>
      <c r="AH22" s="284" t="s">
        <v>36</v>
      </c>
      <c r="AI22" s="285"/>
      <c r="AJ22" s="285"/>
      <c r="AK22" s="286"/>
      <c r="AL22" s="284" t="s">
        <v>37</v>
      </c>
      <c r="AM22" s="285"/>
      <c r="AN22" s="285"/>
      <c r="AO22" s="286"/>
      <c r="AP22" s="284" t="s">
        <v>38</v>
      </c>
      <c r="AQ22" s="285"/>
      <c r="AR22" s="285"/>
      <c r="AS22" s="286"/>
      <c r="AT22" s="19"/>
      <c r="AU22" s="284" t="s">
        <v>39</v>
      </c>
      <c r="AV22" s="285"/>
      <c r="AW22" s="285"/>
      <c r="AX22" s="286"/>
      <c r="AY22" s="284" t="s">
        <v>40</v>
      </c>
      <c r="AZ22" s="285"/>
      <c r="BA22" s="285"/>
      <c r="BB22" s="286"/>
      <c r="BC22" s="288" t="s">
        <v>103</v>
      </c>
      <c r="BD22" s="288" t="s">
        <v>104</v>
      </c>
      <c r="BE22" s="288" t="s">
        <v>41</v>
      </c>
      <c r="BF22" s="288" t="s">
        <v>42</v>
      </c>
      <c r="BG22" s="288" t="s">
        <v>43</v>
      </c>
      <c r="BH22" s="288" t="s">
        <v>44</v>
      </c>
      <c r="BI22" s="288" t="s">
        <v>45</v>
      </c>
      <c r="BJ22" s="288" t="s">
        <v>0</v>
      </c>
      <c r="BK22" s="1"/>
      <c r="BL22" s="1"/>
    </row>
    <row r="23" spans="1:64" s="2" customFormat="1" ht="13.5" customHeight="1">
      <c r="A23" s="300"/>
      <c r="B23" s="20"/>
      <c r="C23" s="20"/>
      <c r="D23" s="20"/>
      <c r="E23" s="20"/>
      <c r="F23" s="21">
        <v>30</v>
      </c>
      <c r="G23" s="20"/>
      <c r="H23" s="20"/>
      <c r="I23" s="20"/>
      <c r="J23" s="20"/>
      <c r="K23" s="20"/>
      <c r="L23" s="20"/>
      <c r="M23" s="20"/>
      <c r="N23" s="20"/>
      <c r="O23" s="23"/>
      <c r="P23" s="154"/>
      <c r="Q23" s="23"/>
      <c r="R23" s="23"/>
      <c r="S23" s="23"/>
      <c r="T23" s="21"/>
      <c r="U23" s="20"/>
      <c r="V23" s="20"/>
      <c r="W23" s="20"/>
      <c r="X23" s="20"/>
      <c r="Y23" s="21"/>
      <c r="Z23" s="23"/>
      <c r="AA23" s="23"/>
      <c r="AB23" s="23"/>
      <c r="AC23" s="21"/>
      <c r="AD23" s="23"/>
      <c r="AE23" s="23"/>
      <c r="AF23" s="23"/>
      <c r="AG23" s="21">
        <v>30</v>
      </c>
      <c r="AH23" s="20"/>
      <c r="AI23" s="20"/>
      <c r="AJ23" s="20"/>
      <c r="AK23" s="20"/>
      <c r="AL23" s="21"/>
      <c r="AM23" s="23"/>
      <c r="AN23" s="23"/>
      <c r="AO23" s="23"/>
      <c r="AP23" s="23"/>
      <c r="AQ23" s="154"/>
      <c r="AR23" s="23"/>
      <c r="AS23" s="23"/>
      <c r="AT23" s="21">
        <v>29</v>
      </c>
      <c r="AU23" s="22"/>
      <c r="AV23" s="20"/>
      <c r="AW23" s="20"/>
      <c r="AX23" s="20"/>
      <c r="AY23" s="21"/>
      <c r="AZ23" s="23"/>
      <c r="BA23" s="23"/>
      <c r="BB23" s="23"/>
      <c r="BC23" s="289"/>
      <c r="BD23" s="289"/>
      <c r="BE23" s="289"/>
      <c r="BF23" s="289"/>
      <c r="BG23" s="289"/>
      <c r="BH23" s="289"/>
      <c r="BI23" s="289"/>
      <c r="BJ23" s="289"/>
      <c r="BK23" s="1"/>
      <c r="BL23" s="1"/>
    </row>
    <row r="24" spans="1:64" s="2" customFormat="1" ht="13.5" customHeight="1">
      <c r="A24" s="300"/>
      <c r="B24" s="23"/>
      <c r="C24" s="23"/>
      <c r="D24" s="23"/>
      <c r="E24" s="23"/>
      <c r="F24" s="24" t="s">
        <v>46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  <c r="U24" s="23"/>
      <c r="V24" s="23"/>
      <c r="W24" s="23"/>
      <c r="X24" s="23"/>
      <c r="Y24" s="24"/>
      <c r="Z24" s="23"/>
      <c r="AA24" s="23"/>
      <c r="AB24" s="23"/>
      <c r="AC24" s="24"/>
      <c r="AD24" s="23"/>
      <c r="AE24" s="23"/>
      <c r="AF24" s="23"/>
      <c r="AG24" s="24" t="s">
        <v>50</v>
      </c>
      <c r="AH24" s="23"/>
      <c r="AI24" s="23"/>
      <c r="AJ24" s="23"/>
      <c r="AK24" s="23"/>
      <c r="AL24" s="24"/>
      <c r="AM24" s="23"/>
      <c r="AN24" s="23"/>
      <c r="AO24" s="23"/>
      <c r="AP24" s="24"/>
      <c r="AQ24" s="154"/>
      <c r="AR24" s="23"/>
      <c r="AS24" s="23"/>
      <c r="AT24" s="24" t="s">
        <v>52</v>
      </c>
      <c r="AU24" s="23"/>
      <c r="AV24" s="23"/>
      <c r="AW24" s="23"/>
      <c r="AX24" s="23"/>
      <c r="AY24" s="24"/>
      <c r="AZ24" s="23"/>
      <c r="BA24" s="23"/>
      <c r="BB24" s="23"/>
      <c r="BC24" s="289"/>
      <c r="BD24" s="289"/>
      <c r="BE24" s="289"/>
      <c r="BF24" s="289"/>
      <c r="BG24" s="289"/>
      <c r="BH24" s="289"/>
      <c r="BI24" s="289"/>
      <c r="BJ24" s="289"/>
      <c r="BK24" s="1"/>
      <c r="BL24" s="1"/>
    </row>
    <row r="25" spans="1:64" s="27" customFormat="1" ht="13.5" customHeight="1">
      <c r="A25" s="300"/>
      <c r="B25" s="25">
        <v>1</v>
      </c>
      <c r="C25" s="25">
        <v>7</v>
      </c>
      <c r="D25" s="25">
        <v>14</v>
      </c>
      <c r="E25" s="25">
        <v>21</v>
      </c>
      <c r="F25" s="21">
        <v>6</v>
      </c>
      <c r="G25" s="25">
        <v>5</v>
      </c>
      <c r="H25" s="25">
        <v>12</v>
      </c>
      <c r="I25" s="25">
        <v>19</v>
      </c>
      <c r="J25" s="25">
        <v>26</v>
      </c>
      <c r="K25" s="25">
        <v>2</v>
      </c>
      <c r="L25" s="25">
        <v>9</v>
      </c>
      <c r="M25" s="25">
        <v>16</v>
      </c>
      <c r="N25" s="25">
        <v>23</v>
      </c>
      <c r="O25" s="25">
        <v>1</v>
      </c>
      <c r="P25" s="25">
        <v>7</v>
      </c>
      <c r="Q25" s="25">
        <v>16</v>
      </c>
      <c r="R25" s="25">
        <v>23</v>
      </c>
      <c r="S25" s="25">
        <v>30</v>
      </c>
      <c r="T25" s="21"/>
      <c r="U25" s="25">
        <v>6</v>
      </c>
      <c r="V25" s="25">
        <v>13</v>
      </c>
      <c r="W25" s="25">
        <v>20</v>
      </c>
      <c r="X25" s="25">
        <v>27</v>
      </c>
      <c r="Y25" s="21">
        <v>3</v>
      </c>
      <c r="Z25" s="25">
        <v>10</v>
      </c>
      <c r="AA25" s="25">
        <v>17</v>
      </c>
      <c r="AB25" s="25">
        <v>24</v>
      </c>
      <c r="AC25" s="21">
        <v>2</v>
      </c>
      <c r="AD25" s="25">
        <v>9</v>
      </c>
      <c r="AE25" s="25">
        <v>16</v>
      </c>
      <c r="AF25" s="25">
        <v>23</v>
      </c>
      <c r="AG25" s="21">
        <v>3</v>
      </c>
      <c r="AH25" s="25">
        <v>6</v>
      </c>
      <c r="AI25" s="25">
        <v>13</v>
      </c>
      <c r="AJ25" s="25">
        <v>20</v>
      </c>
      <c r="AK25" s="25">
        <v>27</v>
      </c>
      <c r="AL25" s="21">
        <v>4</v>
      </c>
      <c r="AM25" s="25">
        <v>11</v>
      </c>
      <c r="AN25" s="25">
        <v>18</v>
      </c>
      <c r="AO25" s="25">
        <v>25</v>
      </c>
      <c r="AP25" s="25">
        <v>1</v>
      </c>
      <c r="AQ25" s="25">
        <v>8</v>
      </c>
      <c r="AR25" s="25">
        <v>15</v>
      </c>
      <c r="AS25" s="25">
        <v>22</v>
      </c>
      <c r="AT25" s="21">
        <v>3</v>
      </c>
      <c r="AU25" s="25">
        <v>6</v>
      </c>
      <c r="AV25" s="25">
        <v>13</v>
      </c>
      <c r="AW25" s="25">
        <v>20</v>
      </c>
      <c r="AX25" s="25">
        <v>27</v>
      </c>
      <c r="AY25" s="25">
        <v>3</v>
      </c>
      <c r="AZ25" s="25">
        <v>10</v>
      </c>
      <c r="BA25" s="25">
        <v>17</v>
      </c>
      <c r="BB25" s="25">
        <v>24</v>
      </c>
      <c r="BC25" s="289"/>
      <c r="BD25" s="289"/>
      <c r="BE25" s="289"/>
      <c r="BF25" s="289"/>
      <c r="BG25" s="289"/>
      <c r="BH25" s="289"/>
      <c r="BI25" s="289"/>
      <c r="BJ25" s="289"/>
      <c r="BK25" s="26"/>
      <c r="BL25" s="26"/>
    </row>
    <row r="26" spans="1:64" s="27" customFormat="1" ht="21.75" customHeight="1">
      <c r="A26" s="301"/>
      <c r="B26" s="29">
        <v>6</v>
      </c>
      <c r="C26" s="29">
        <v>13</v>
      </c>
      <c r="D26" s="29">
        <v>20</v>
      </c>
      <c r="E26" s="29">
        <v>28</v>
      </c>
      <c r="F26" s="30" t="s">
        <v>47</v>
      </c>
      <c r="G26" s="29">
        <v>11</v>
      </c>
      <c r="H26" s="29">
        <v>18</v>
      </c>
      <c r="I26" s="29">
        <v>25</v>
      </c>
      <c r="J26" s="29">
        <v>1</v>
      </c>
      <c r="K26" s="29">
        <v>8</v>
      </c>
      <c r="L26" s="29">
        <v>15</v>
      </c>
      <c r="M26" s="29">
        <v>22</v>
      </c>
      <c r="N26" s="29">
        <v>29</v>
      </c>
      <c r="O26" s="30">
        <v>6</v>
      </c>
      <c r="P26" s="29">
        <v>13</v>
      </c>
      <c r="Q26" s="29">
        <v>20</v>
      </c>
      <c r="R26" s="29">
        <v>27</v>
      </c>
      <c r="S26" s="29">
        <v>3</v>
      </c>
      <c r="T26" s="30"/>
      <c r="U26" s="29">
        <v>10</v>
      </c>
      <c r="V26" s="29">
        <v>17</v>
      </c>
      <c r="W26" s="29">
        <v>24</v>
      </c>
      <c r="X26" s="29">
        <v>31</v>
      </c>
      <c r="Y26" s="30">
        <v>7</v>
      </c>
      <c r="Z26" s="29">
        <v>14</v>
      </c>
      <c r="AA26" s="29">
        <v>21</v>
      </c>
      <c r="AB26" s="29">
        <v>28</v>
      </c>
      <c r="AC26" s="30">
        <v>6</v>
      </c>
      <c r="AD26" s="29">
        <v>13</v>
      </c>
      <c r="AE26" s="29">
        <v>20</v>
      </c>
      <c r="AF26" s="29">
        <v>27</v>
      </c>
      <c r="AG26" s="30" t="s">
        <v>51</v>
      </c>
      <c r="AH26" s="29">
        <v>10</v>
      </c>
      <c r="AI26" s="29">
        <v>17</v>
      </c>
      <c r="AJ26" s="29">
        <v>24</v>
      </c>
      <c r="AK26" s="29">
        <v>1</v>
      </c>
      <c r="AL26" s="30">
        <v>8</v>
      </c>
      <c r="AM26" s="29">
        <v>15</v>
      </c>
      <c r="AN26" s="29">
        <v>22</v>
      </c>
      <c r="AO26" s="29">
        <v>29</v>
      </c>
      <c r="AP26" s="30">
        <v>5</v>
      </c>
      <c r="AQ26" s="29">
        <v>12</v>
      </c>
      <c r="AR26" s="29">
        <v>19</v>
      </c>
      <c r="AS26" s="29">
        <v>26</v>
      </c>
      <c r="AT26" s="30" t="s">
        <v>53</v>
      </c>
      <c r="AU26" s="29">
        <v>10</v>
      </c>
      <c r="AV26" s="29">
        <v>17</v>
      </c>
      <c r="AW26" s="29">
        <v>24</v>
      </c>
      <c r="AX26" s="29">
        <v>31</v>
      </c>
      <c r="AY26" s="30">
        <v>7</v>
      </c>
      <c r="AZ26" s="29">
        <v>14</v>
      </c>
      <c r="BA26" s="29">
        <v>21</v>
      </c>
      <c r="BB26" s="29">
        <v>31</v>
      </c>
      <c r="BC26" s="290"/>
      <c r="BD26" s="290"/>
      <c r="BE26" s="290"/>
      <c r="BF26" s="290"/>
      <c r="BG26" s="290"/>
      <c r="BH26" s="290"/>
      <c r="BI26" s="290"/>
      <c r="BJ26" s="290"/>
      <c r="BK26" s="26"/>
      <c r="BL26" s="26"/>
    </row>
    <row r="27" spans="1:64" s="27" customFormat="1" ht="18.75" customHeight="1">
      <c r="A27" s="28"/>
      <c r="B27" s="29">
        <v>1</v>
      </c>
      <c r="C27" s="29">
        <v>2</v>
      </c>
      <c r="D27" s="29">
        <v>3</v>
      </c>
      <c r="E27" s="29">
        <v>4</v>
      </c>
      <c r="F27" s="29">
        <v>5</v>
      </c>
      <c r="G27" s="29">
        <v>6</v>
      </c>
      <c r="H27" s="29">
        <v>7</v>
      </c>
      <c r="I27" s="29">
        <v>8</v>
      </c>
      <c r="J27" s="29">
        <v>9</v>
      </c>
      <c r="K27" s="29">
        <v>10</v>
      </c>
      <c r="L27" s="29">
        <v>11</v>
      </c>
      <c r="M27" s="29">
        <v>12</v>
      </c>
      <c r="N27" s="29">
        <v>13</v>
      </c>
      <c r="O27" s="29">
        <v>14</v>
      </c>
      <c r="P27" s="29">
        <v>15</v>
      </c>
      <c r="Q27" s="29">
        <v>16</v>
      </c>
      <c r="R27" s="29">
        <v>17</v>
      </c>
      <c r="S27" s="29">
        <v>18</v>
      </c>
      <c r="T27" s="29"/>
      <c r="U27" s="29">
        <v>19</v>
      </c>
      <c r="V27" s="29">
        <v>20</v>
      </c>
      <c r="W27" s="29">
        <v>21</v>
      </c>
      <c r="X27" s="29">
        <v>22</v>
      </c>
      <c r="Y27" s="29">
        <v>23</v>
      </c>
      <c r="Z27" s="29">
        <v>24</v>
      </c>
      <c r="AA27" s="29">
        <v>25</v>
      </c>
      <c r="AB27" s="29">
        <v>26</v>
      </c>
      <c r="AC27" s="29">
        <v>27</v>
      </c>
      <c r="AD27" s="29">
        <v>28</v>
      </c>
      <c r="AE27" s="29">
        <v>29</v>
      </c>
      <c r="AF27" s="29">
        <v>30</v>
      </c>
      <c r="AG27" s="29">
        <v>31</v>
      </c>
      <c r="AH27" s="29">
        <v>32</v>
      </c>
      <c r="AI27" s="29">
        <v>33</v>
      </c>
      <c r="AJ27" s="29">
        <v>34</v>
      </c>
      <c r="AK27" s="29">
        <v>35</v>
      </c>
      <c r="AL27" s="29">
        <v>36</v>
      </c>
      <c r="AM27" s="29">
        <v>37</v>
      </c>
      <c r="AN27" s="29">
        <v>38</v>
      </c>
      <c r="AO27" s="29">
        <v>39</v>
      </c>
      <c r="AP27" s="29">
        <v>40</v>
      </c>
      <c r="AQ27" s="29">
        <v>41</v>
      </c>
      <c r="AR27" s="29">
        <v>42</v>
      </c>
      <c r="AS27" s="29">
        <v>43</v>
      </c>
      <c r="AT27" s="29">
        <v>44</v>
      </c>
      <c r="AU27" s="29">
        <v>45</v>
      </c>
      <c r="AV27" s="29">
        <v>46</v>
      </c>
      <c r="AW27" s="29">
        <v>47</v>
      </c>
      <c r="AX27" s="29">
        <v>48</v>
      </c>
      <c r="AY27" s="29">
        <v>49</v>
      </c>
      <c r="AZ27" s="29">
        <v>50</v>
      </c>
      <c r="BA27" s="29">
        <v>51</v>
      </c>
      <c r="BB27" s="29">
        <v>52</v>
      </c>
      <c r="BC27" s="128"/>
      <c r="BD27" s="128"/>
      <c r="BE27" s="128"/>
      <c r="BF27" s="128"/>
      <c r="BG27" s="128"/>
      <c r="BH27" s="128"/>
      <c r="BI27" s="128"/>
      <c r="BJ27" s="128"/>
      <c r="BK27" s="26"/>
      <c r="BL27" s="26"/>
    </row>
    <row r="28" spans="1:64" s="34" customFormat="1" ht="20.25">
      <c r="A28" s="241" t="s">
        <v>48</v>
      </c>
      <c r="B28" s="70"/>
      <c r="C28" s="70"/>
      <c r="D28" s="70" t="s">
        <v>56</v>
      </c>
      <c r="E28" s="70" t="s">
        <v>56</v>
      </c>
      <c r="F28" s="70" t="s">
        <v>56</v>
      </c>
      <c r="G28" s="70"/>
      <c r="H28" s="70"/>
      <c r="I28" s="70"/>
      <c r="J28" s="70"/>
      <c r="K28" s="70"/>
      <c r="L28" s="70"/>
      <c r="M28" s="70"/>
      <c r="N28" s="70"/>
      <c r="O28" s="70"/>
      <c r="P28" s="70" t="s">
        <v>152</v>
      </c>
      <c r="Q28" s="70"/>
      <c r="R28" s="70"/>
      <c r="S28" s="70"/>
      <c r="T28" s="70"/>
      <c r="U28" s="70"/>
      <c r="V28" s="70"/>
      <c r="W28" s="70"/>
      <c r="X28" s="70"/>
      <c r="Y28" s="70"/>
      <c r="Z28" s="70" t="s">
        <v>56</v>
      </c>
      <c r="AA28" s="70" t="s">
        <v>56</v>
      </c>
      <c r="AB28" s="70" t="s">
        <v>56</v>
      </c>
      <c r="AC28" s="70" t="s">
        <v>175</v>
      </c>
      <c r="AD28" s="70" t="s">
        <v>175</v>
      </c>
      <c r="AE28" s="70" t="s">
        <v>175</v>
      </c>
      <c r="AF28" s="70" t="s">
        <v>175</v>
      </c>
      <c r="AG28" s="70"/>
      <c r="AH28" s="70"/>
      <c r="AI28" s="70"/>
      <c r="AJ28" s="70" t="s">
        <v>152</v>
      </c>
      <c r="AK28" s="70"/>
      <c r="AL28" s="70"/>
      <c r="AM28" s="70"/>
      <c r="AN28" s="70"/>
      <c r="AO28" s="70"/>
      <c r="AP28" s="70"/>
      <c r="AQ28" s="70"/>
      <c r="AR28" s="70"/>
      <c r="AS28" s="70"/>
      <c r="AT28" s="70" t="s">
        <v>60</v>
      </c>
      <c r="AU28" s="70" t="s">
        <v>60</v>
      </c>
      <c r="AV28" s="70" t="s">
        <v>60</v>
      </c>
      <c r="AW28" s="70" t="s">
        <v>60</v>
      </c>
      <c r="AX28" s="70" t="s">
        <v>60</v>
      </c>
      <c r="AY28" s="70" t="s">
        <v>60</v>
      </c>
      <c r="AZ28" s="70" t="s">
        <v>60</v>
      </c>
      <c r="BA28" s="70" t="s">
        <v>60</v>
      </c>
      <c r="BB28" s="70" t="s">
        <v>60</v>
      </c>
      <c r="BC28" s="70">
        <v>6</v>
      </c>
      <c r="BD28" s="70">
        <v>2</v>
      </c>
      <c r="BE28" s="70"/>
      <c r="BF28" s="70">
        <v>4</v>
      </c>
      <c r="BG28" s="70"/>
      <c r="BH28" s="70"/>
      <c r="BI28" s="70">
        <v>11</v>
      </c>
      <c r="BJ28" s="129">
        <f>SUM(BC28:BI28)</f>
        <v>23</v>
      </c>
      <c r="BK28" s="33"/>
      <c r="BL28" s="33"/>
    </row>
    <row r="29" spans="1:64" s="34" customFormat="1" ht="20.25">
      <c r="A29" s="31" t="s">
        <v>49</v>
      </c>
      <c r="B29" s="242"/>
      <c r="C29" s="242" t="s">
        <v>56</v>
      </c>
      <c r="D29" s="242" t="s">
        <v>56</v>
      </c>
      <c r="E29" s="242" t="s">
        <v>56</v>
      </c>
      <c r="F29" s="242" t="s">
        <v>105</v>
      </c>
      <c r="G29" s="242" t="s">
        <v>105</v>
      </c>
      <c r="H29" s="242" t="s">
        <v>105</v>
      </c>
      <c r="I29" s="242" t="s">
        <v>105</v>
      </c>
      <c r="J29" s="242" t="s">
        <v>105</v>
      </c>
      <c r="K29" s="242" t="s">
        <v>105</v>
      </c>
      <c r="L29" s="242" t="s">
        <v>105</v>
      </c>
      <c r="M29" s="242" t="s">
        <v>105</v>
      </c>
      <c r="N29" s="242"/>
      <c r="O29" s="242"/>
      <c r="P29" s="242" t="s">
        <v>152</v>
      </c>
      <c r="Q29" s="242" t="s">
        <v>59</v>
      </c>
      <c r="R29" s="242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7"/>
      <c r="AU29" s="247"/>
      <c r="AV29" s="247"/>
      <c r="AW29" s="247"/>
      <c r="AX29" s="247"/>
      <c r="AY29" s="247"/>
      <c r="AZ29" s="247"/>
      <c r="BA29" s="247"/>
      <c r="BB29" s="247"/>
      <c r="BC29" s="70">
        <v>3</v>
      </c>
      <c r="BD29" s="70">
        <v>1</v>
      </c>
      <c r="BE29" s="70">
        <v>1</v>
      </c>
      <c r="BF29" s="70"/>
      <c r="BG29" s="70">
        <v>8</v>
      </c>
      <c r="BH29" s="70"/>
      <c r="BI29" s="70"/>
      <c r="BJ29" s="129">
        <f>SUM(BC29:BI29)</f>
        <v>13</v>
      </c>
      <c r="BK29" s="33"/>
      <c r="BL29" s="33"/>
    </row>
    <row r="30" spans="1:64" s="34" customFormat="1" ht="22.5">
      <c r="A30" s="35" t="s">
        <v>54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7"/>
      <c r="U30" s="37"/>
      <c r="V30" s="37"/>
      <c r="W30" s="37"/>
      <c r="X30" s="37"/>
      <c r="Y30" s="38"/>
      <c r="Z30" s="38"/>
      <c r="AA30" s="38"/>
      <c r="AB30" s="38"/>
      <c r="AC30" s="38"/>
      <c r="AD30" s="38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9"/>
      <c r="BC30" s="70">
        <f aca="true" t="shared" si="0" ref="BC30:BJ30">SUM(BC28:BC29)</f>
        <v>9</v>
      </c>
      <c r="BD30" s="70">
        <f t="shared" si="0"/>
        <v>3</v>
      </c>
      <c r="BE30" s="70">
        <f t="shared" si="0"/>
        <v>1</v>
      </c>
      <c r="BF30" s="70">
        <f t="shared" si="0"/>
        <v>4</v>
      </c>
      <c r="BG30" s="70">
        <f t="shared" si="0"/>
        <v>8</v>
      </c>
      <c r="BH30" s="70">
        <f t="shared" si="0"/>
        <v>0</v>
      </c>
      <c r="BI30" s="70">
        <f t="shared" si="0"/>
        <v>11</v>
      </c>
      <c r="BJ30" s="70">
        <f t="shared" si="0"/>
        <v>36</v>
      </c>
      <c r="BK30" s="33"/>
      <c r="BL30" s="33"/>
    </row>
    <row r="31" spans="1:64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s="44" customFormat="1" ht="19.5" customHeight="1">
      <c r="A32" s="42" t="s">
        <v>55</v>
      </c>
      <c r="B32" s="43"/>
      <c r="C32" s="43"/>
      <c r="D32" s="43"/>
      <c r="E32" s="32" t="s">
        <v>56</v>
      </c>
      <c r="F32" s="295" t="s">
        <v>103</v>
      </c>
      <c r="G32" s="295"/>
      <c r="H32" s="295"/>
      <c r="I32" s="295"/>
      <c r="J32" s="295"/>
      <c r="K32" s="126" t="s">
        <v>152</v>
      </c>
      <c r="L32" s="295" t="s">
        <v>104</v>
      </c>
      <c r="M32" s="295"/>
      <c r="N32" s="295"/>
      <c r="O32" s="295"/>
      <c r="P32" s="295"/>
      <c r="Q32" s="43"/>
      <c r="R32" s="32" t="s">
        <v>175</v>
      </c>
      <c r="S32" s="295" t="s">
        <v>174</v>
      </c>
      <c r="T32" s="295"/>
      <c r="U32" s="295"/>
      <c r="V32" s="295"/>
      <c r="W32" s="295"/>
      <c r="X32" s="43"/>
      <c r="Y32" s="32" t="s">
        <v>105</v>
      </c>
      <c r="Z32" s="295" t="s">
        <v>58</v>
      </c>
      <c r="AA32" s="295"/>
      <c r="AB32" s="295"/>
      <c r="AC32" s="295"/>
      <c r="AD32" s="295"/>
      <c r="AE32" s="43"/>
      <c r="AF32" s="32" t="s">
        <v>59</v>
      </c>
      <c r="AG32" s="295" t="s">
        <v>80</v>
      </c>
      <c r="AH32" s="295"/>
      <c r="AI32" s="295"/>
      <c r="AJ32" s="295"/>
      <c r="AK32" s="295"/>
      <c r="AL32" s="295"/>
      <c r="AM32" s="43"/>
      <c r="AN32" s="32" t="s">
        <v>60</v>
      </c>
      <c r="AO32" s="295" t="s">
        <v>45</v>
      </c>
      <c r="AP32" s="295"/>
      <c r="AQ32" s="295"/>
      <c r="AR32" s="295"/>
      <c r="AS32" s="295"/>
      <c r="AT32" s="43"/>
      <c r="AU32" s="198"/>
      <c r="AV32" s="302"/>
      <c r="AW32" s="302"/>
      <c r="AX32" s="302"/>
      <c r="AY32" s="302"/>
      <c r="AZ32" s="302"/>
      <c r="BA32" s="302"/>
      <c r="BB32" s="302"/>
      <c r="BC32" s="302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s="46" customFormat="1" ht="19.5" customHeight="1">
      <c r="A33" s="45"/>
      <c r="B33" s="45"/>
      <c r="C33" s="45"/>
      <c r="D33" s="45"/>
      <c r="E33" s="45"/>
      <c r="F33" s="295"/>
      <c r="G33" s="295"/>
      <c r="H33" s="295"/>
      <c r="I33" s="295"/>
      <c r="J33" s="295"/>
      <c r="K33" s="45"/>
      <c r="L33" s="295"/>
      <c r="M33" s="295"/>
      <c r="N33" s="295"/>
      <c r="O33" s="295"/>
      <c r="P33" s="295"/>
      <c r="Q33" s="45"/>
      <c r="R33" s="45"/>
      <c r="S33" s="295"/>
      <c r="T33" s="295"/>
      <c r="U33" s="295"/>
      <c r="V33" s="295"/>
      <c r="W33" s="295"/>
      <c r="X33" s="45"/>
      <c r="Y33" s="45"/>
      <c r="Z33" s="295"/>
      <c r="AA33" s="295"/>
      <c r="AB33" s="295"/>
      <c r="AC33" s="295"/>
      <c r="AD33" s="295"/>
      <c r="AE33" s="45"/>
      <c r="AF33" s="45"/>
      <c r="AG33" s="295"/>
      <c r="AH33" s="295"/>
      <c r="AI33" s="295"/>
      <c r="AJ33" s="295"/>
      <c r="AK33" s="295"/>
      <c r="AL33" s="295"/>
      <c r="AM33" s="45"/>
      <c r="AN33" s="45"/>
      <c r="AO33" s="295"/>
      <c r="AP33" s="295"/>
      <c r="AQ33" s="295"/>
      <c r="AR33" s="295"/>
      <c r="AS33" s="295"/>
      <c r="AT33" s="45"/>
      <c r="AU33" s="45"/>
      <c r="AV33" s="302"/>
      <c r="AW33" s="302"/>
      <c r="AX33" s="302"/>
      <c r="AY33" s="302"/>
      <c r="AZ33" s="302"/>
      <c r="BA33" s="302"/>
      <c r="BB33" s="302"/>
      <c r="BC33" s="302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12.75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ht="12.75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</sheetData>
  <sheetProtection/>
  <mergeCells count="52">
    <mergeCell ref="AC22:AF22"/>
    <mergeCell ref="AH22:AK22"/>
    <mergeCell ref="AL22:AO22"/>
    <mergeCell ref="AP22:AS22"/>
    <mergeCell ref="K22:N22"/>
    <mergeCell ref="O22:S22"/>
    <mergeCell ref="U22:X22"/>
    <mergeCell ref="Y22:AB22"/>
    <mergeCell ref="AU22:AX22"/>
    <mergeCell ref="A34:BB35"/>
    <mergeCell ref="F32:J33"/>
    <mergeCell ref="L32:P33"/>
    <mergeCell ref="A22:A26"/>
    <mergeCell ref="AV32:BC33"/>
    <mergeCell ref="AG32:AL33"/>
    <mergeCell ref="AO32:AS33"/>
    <mergeCell ref="S32:W33"/>
    <mergeCell ref="G22:J22"/>
    <mergeCell ref="Z32:AD33"/>
    <mergeCell ref="BD1:BJ1"/>
    <mergeCell ref="BJ22:BJ26"/>
    <mergeCell ref="BH22:BH26"/>
    <mergeCell ref="AL7:BJ7"/>
    <mergeCell ref="BI22:BI26"/>
    <mergeCell ref="BD22:BD26"/>
    <mergeCell ref="BC22:BC26"/>
    <mergeCell ref="BE22:BE26"/>
    <mergeCell ref="BF22:BF26"/>
    <mergeCell ref="B22:E22"/>
    <mergeCell ref="AY22:BB22"/>
    <mergeCell ref="AP21:BJ21"/>
    <mergeCell ref="BG22:BG26"/>
    <mergeCell ref="AL8:BJ9"/>
    <mergeCell ref="A21:V21"/>
    <mergeCell ref="L19:BC19"/>
    <mergeCell ref="L20:BC20"/>
    <mergeCell ref="AL10:BJ11"/>
    <mergeCell ref="Y14:AR14"/>
    <mergeCell ref="L18:BC18"/>
    <mergeCell ref="L16:BC16"/>
    <mergeCell ref="AL4:BJ6"/>
    <mergeCell ref="Q12:AX12"/>
    <mergeCell ref="L17:BC17"/>
    <mergeCell ref="L15:BC15"/>
    <mergeCell ref="B9:W9"/>
    <mergeCell ref="B8:W8"/>
    <mergeCell ref="B3:W3"/>
    <mergeCell ref="B4:W4"/>
    <mergeCell ref="B6:W6"/>
    <mergeCell ref="B7:W7"/>
    <mergeCell ref="H2:N2"/>
    <mergeCell ref="AL2:BJ3"/>
  </mergeCells>
  <printOptions/>
  <pageMargins left="0.31" right="0.22" top="0.28" bottom="0.31" header="0.31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view="pageBreakPreview" zoomScale="70" zoomScaleSheetLayoutView="70" zoomScalePageLayoutView="40" workbookViewId="0" topLeftCell="A44">
      <selection activeCell="B72" sqref="B72"/>
    </sheetView>
  </sheetViews>
  <sheetFormatPr defaultColWidth="9.00390625" defaultRowHeight="12.75"/>
  <cols>
    <col min="1" max="1" width="22.625" style="71" customWidth="1"/>
    <col min="2" max="2" width="84.375" style="71" customWidth="1"/>
    <col min="3" max="3" width="5.25390625" style="71" bestFit="1" customWidth="1"/>
    <col min="4" max="4" width="5.875" style="71" customWidth="1"/>
    <col min="5" max="5" width="4.375" style="71" customWidth="1"/>
    <col min="6" max="6" width="7.00390625" style="71" customWidth="1"/>
    <col min="7" max="7" width="6.25390625" style="125" customWidth="1"/>
    <col min="8" max="8" width="7.00390625" style="125" customWidth="1"/>
    <col min="9" max="9" width="6.75390625" style="71" customWidth="1"/>
    <col min="10" max="10" width="6.125" style="71" customWidth="1"/>
    <col min="11" max="11" width="6.25390625" style="71" customWidth="1"/>
    <col min="12" max="12" width="6.875" style="125" customWidth="1"/>
    <col min="13" max="13" width="6.75390625" style="71" customWidth="1"/>
    <col min="14" max="15" width="5.75390625" style="71" customWidth="1"/>
    <col min="16" max="16384" width="9.125" style="71" customWidth="1"/>
  </cols>
  <sheetData>
    <row r="1" spans="1:15" ht="22.5" customHeight="1" thickBot="1">
      <c r="A1" s="135" t="s">
        <v>14</v>
      </c>
      <c r="B1" s="136" t="s">
        <v>15</v>
      </c>
      <c r="C1" s="305" t="s">
        <v>206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29.25" customHeight="1">
      <c r="A2" s="337" t="s">
        <v>1</v>
      </c>
      <c r="B2" s="340" t="s">
        <v>2</v>
      </c>
      <c r="C2" s="310" t="s">
        <v>18</v>
      </c>
      <c r="D2" s="311"/>
      <c r="E2" s="312"/>
      <c r="F2" s="316" t="s">
        <v>9</v>
      </c>
      <c r="G2" s="317"/>
      <c r="H2" s="317"/>
      <c r="I2" s="317"/>
      <c r="J2" s="317"/>
      <c r="K2" s="317"/>
      <c r="L2" s="318"/>
      <c r="M2" s="303" t="s">
        <v>11</v>
      </c>
      <c r="N2" s="304"/>
      <c r="O2" s="304"/>
    </row>
    <row r="3" spans="1:15" ht="15.75" customHeight="1">
      <c r="A3" s="338"/>
      <c r="B3" s="341"/>
      <c r="C3" s="313"/>
      <c r="D3" s="314"/>
      <c r="E3" s="315"/>
      <c r="F3" s="328" t="s">
        <v>17</v>
      </c>
      <c r="G3" s="307" t="s">
        <v>19</v>
      </c>
      <c r="H3" s="319" t="s">
        <v>10</v>
      </c>
      <c r="I3" s="320"/>
      <c r="J3" s="320"/>
      <c r="K3" s="320"/>
      <c r="L3" s="321"/>
      <c r="M3" s="244" t="s">
        <v>12</v>
      </c>
      <c r="N3" s="245"/>
      <c r="O3" s="243" t="s">
        <v>13</v>
      </c>
    </row>
    <row r="4" spans="1:15" ht="15.75" customHeight="1">
      <c r="A4" s="338"/>
      <c r="B4" s="341"/>
      <c r="C4" s="343" t="s">
        <v>3</v>
      </c>
      <c r="D4" s="346" t="s">
        <v>4</v>
      </c>
      <c r="E4" s="325" t="s">
        <v>5</v>
      </c>
      <c r="F4" s="329"/>
      <c r="G4" s="308"/>
      <c r="H4" s="322" t="s">
        <v>98</v>
      </c>
      <c r="I4" s="349" t="s">
        <v>6</v>
      </c>
      <c r="J4" s="352" t="s">
        <v>16</v>
      </c>
      <c r="K4" s="349" t="s">
        <v>7</v>
      </c>
      <c r="L4" s="355" t="s">
        <v>8</v>
      </c>
      <c r="M4" s="72">
        <v>1</v>
      </c>
      <c r="N4" s="73">
        <v>2</v>
      </c>
      <c r="O4" s="73">
        <v>3</v>
      </c>
    </row>
    <row r="5" spans="1:15" ht="28.5" customHeight="1">
      <c r="A5" s="338"/>
      <c r="B5" s="341"/>
      <c r="C5" s="344"/>
      <c r="D5" s="347"/>
      <c r="E5" s="326"/>
      <c r="F5" s="329"/>
      <c r="G5" s="308"/>
      <c r="H5" s="323"/>
      <c r="I5" s="350"/>
      <c r="J5" s="353"/>
      <c r="K5" s="350"/>
      <c r="L5" s="356"/>
      <c r="M5" s="335" t="s">
        <v>186</v>
      </c>
      <c r="N5" s="336"/>
      <c r="O5" s="336"/>
    </row>
    <row r="6" spans="1:15" ht="14.25" customHeight="1">
      <c r="A6" s="338"/>
      <c r="B6" s="341"/>
      <c r="C6" s="344"/>
      <c r="D6" s="347"/>
      <c r="E6" s="326"/>
      <c r="F6" s="329"/>
      <c r="G6" s="308"/>
      <c r="H6" s="323"/>
      <c r="I6" s="350"/>
      <c r="J6" s="353"/>
      <c r="K6" s="350"/>
      <c r="L6" s="356"/>
      <c r="M6" s="74">
        <v>20</v>
      </c>
      <c r="N6" s="75">
        <v>20</v>
      </c>
      <c r="O6" s="75">
        <v>20</v>
      </c>
    </row>
    <row r="7" spans="1:15" ht="52.5" customHeight="1">
      <c r="A7" s="339"/>
      <c r="B7" s="342"/>
      <c r="C7" s="345"/>
      <c r="D7" s="348"/>
      <c r="E7" s="327"/>
      <c r="F7" s="330"/>
      <c r="G7" s="309"/>
      <c r="H7" s="324"/>
      <c r="I7" s="351"/>
      <c r="J7" s="354"/>
      <c r="K7" s="351"/>
      <c r="L7" s="357"/>
      <c r="M7" s="331" t="s">
        <v>20</v>
      </c>
      <c r="N7" s="332"/>
      <c r="O7" s="332"/>
    </row>
    <row r="8" spans="1:15" s="90" customFormat="1" ht="19.5" customHeight="1">
      <c r="A8" s="76"/>
      <c r="B8" s="77"/>
      <c r="C8" s="78"/>
      <c r="D8" s="79"/>
      <c r="E8" s="80"/>
      <c r="F8" s="81"/>
      <c r="G8" s="82"/>
      <c r="H8" s="83"/>
      <c r="I8" s="84"/>
      <c r="J8" s="85"/>
      <c r="K8" s="84"/>
      <c r="L8" s="86"/>
      <c r="M8" s="87">
        <v>1</v>
      </c>
      <c r="N8" s="88">
        <v>2</v>
      </c>
      <c r="O8" s="88">
        <v>3</v>
      </c>
    </row>
    <row r="9" spans="1:15" s="90" customFormat="1" ht="15.75">
      <c r="A9" s="91">
        <v>1</v>
      </c>
      <c r="B9" s="92">
        <v>2</v>
      </c>
      <c r="C9" s="91">
        <v>3</v>
      </c>
      <c r="D9" s="93">
        <v>4</v>
      </c>
      <c r="E9" s="92">
        <v>5</v>
      </c>
      <c r="F9" s="94">
        <v>6</v>
      </c>
      <c r="G9" s="95">
        <v>7</v>
      </c>
      <c r="H9" s="95">
        <v>8</v>
      </c>
      <c r="I9" s="93">
        <v>9</v>
      </c>
      <c r="J9" s="93">
        <v>10</v>
      </c>
      <c r="K9" s="93">
        <v>11</v>
      </c>
      <c r="L9" s="96">
        <v>12</v>
      </c>
      <c r="M9" s="91">
        <v>13</v>
      </c>
      <c r="N9" s="93">
        <v>14</v>
      </c>
      <c r="O9" s="93">
        <v>15</v>
      </c>
    </row>
    <row r="10" spans="1:15" s="90" customFormat="1" ht="20.25">
      <c r="A10" s="333" t="s">
        <v>163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</row>
    <row r="11" spans="1:15" s="90" customFormat="1" ht="20.25">
      <c r="A11" s="333" t="s">
        <v>162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</row>
    <row r="12" spans="1:15" s="90" customFormat="1" ht="15" customHeight="1">
      <c r="A12" s="130" t="s">
        <v>111</v>
      </c>
      <c r="B12" s="99" t="s">
        <v>102</v>
      </c>
      <c r="C12" s="101">
        <v>1</v>
      </c>
      <c r="D12" s="88"/>
      <c r="E12" s="89"/>
      <c r="F12" s="100">
        <v>90</v>
      </c>
      <c r="G12" s="102">
        <v>3</v>
      </c>
      <c r="H12" s="95">
        <v>6</v>
      </c>
      <c r="I12" s="103">
        <v>2</v>
      </c>
      <c r="J12" s="103">
        <v>4</v>
      </c>
      <c r="K12" s="103"/>
      <c r="L12" s="96">
        <v>84</v>
      </c>
      <c r="M12" s="104">
        <v>3</v>
      </c>
      <c r="N12" s="97"/>
      <c r="O12" s="97"/>
    </row>
    <row r="13" spans="1:15" s="90" customFormat="1" ht="15" customHeight="1">
      <c r="A13" s="130" t="s">
        <v>112</v>
      </c>
      <c r="B13" s="99" t="s">
        <v>86</v>
      </c>
      <c r="C13" s="91">
        <v>2</v>
      </c>
      <c r="D13" s="93">
        <v>1</v>
      </c>
      <c r="E13" s="92"/>
      <c r="F13" s="100">
        <v>180</v>
      </c>
      <c r="G13" s="97">
        <v>6</v>
      </c>
      <c r="H13" s="95">
        <v>16</v>
      </c>
      <c r="I13" s="95"/>
      <c r="J13" s="95">
        <v>16</v>
      </c>
      <c r="K13" s="95"/>
      <c r="L13" s="96">
        <v>164</v>
      </c>
      <c r="M13" s="98">
        <v>3</v>
      </c>
      <c r="N13" s="97">
        <v>3</v>
      </c>
      <c r="O13" s="97"/>
    </row>
    <row r="14" spans="1:15" s="90" customFormat="1" ht="15" customHeight="1">
      <c r="A14" s="130" t="s">
        <v>113</v>
      </c>
      <c r="B14" s="99" t="s">
        <v>167</v>
      </c>
      <c r="C14" s="101">
        <v>1</v>
      </c>
      <c r="D14" s="88"/>
      <c r="E14" s="89"/>
      <c r="F14" s="100">
        <v>90</v>
      </c>
      <c r="G14" s="102">
        <v>3</v>
      </c>
      <c r="H14" s="95">
        <v>6</v>
      </c>
      <c r="I14" s="88">
        <v>2</v>
      </c>
      <c r="J14" s="88">
        <v>4</v>
      </c>
      <c r="K14" s="88"/>
      <c r="L14" s="96">
        <v>84</v>
      </c>
      <c r="M14" s="104">
        <v>3</v>
      </c>
      <c r="N14" s="97"/>
      <c r="O14" s="97"/>
    </row>
    <row r="15" spans="1:15" s="90" customFormat="1" ht="15" customHeight="1">
      <c r="A15" s="130"/>
      <c r="B15" s="199" t="s">
        <v>0</v>
      </c>
      <c r="C15" s="101"/>
      <c r="D15" s="88"/>
      <c r="E15" s="89"/>
      <c r="F15" s="100">
        <v>360</v>
      </c>
      <c r="G15" s="100">
        <v>12</v>
      </c>
      <c r="H15" s="100">
        <v>28</v>
      </c>
      <c r="I15" s="100">
        <v>4</v>
      </c>
      <c r="J15" s="100">
        <v>24</v>
      </c>
      <c r="K15" s="100">
        <v>0</v>
      </c>
      <c r="L15" s="100">
        <v>332</v>
      </c>
      <c r="M15" s="104"/>
      <c r="N15" s="97"/>
      <c r="O15" s="97"/>
    </row>
    <row r="16" spans="1:15" s="90" customFormat="1" ht="15" customHeight="1">
      <c r="A16" s="130"/>
      <c r="B16" s="99"/>
      <c r="C16" s="101"/>
      <c r="D16" s="88"/>
      <c r="E16" s="89"/>
      <c r="F16" s="100"/>
      <c r="G16" s="102"/>
      <c r="H16" s="95"/>
      <c r="I16" s="88"/>
      <c r="J16" s="88"/>
      <c r="K16" s="88"/>
      <c r="L16" s="96"/>
      <c r="M16" s="104"/>
      <c r="N16" s="97"/>
      <c r="O16" s="97"/>
    </row>
    <row r="17" spans="1:15" s="90" customFormat="1" ht="20.25">
      <c r="A17" s="333" t="s">
        <v>161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</row>
    <row r="18" spans="1:15" s="90" customFormat="1" ht="15" customHeight="1">
      <c r="A18" s="130" t="s">
        <v>114</v>
      </c>
      <c r="B18" s="99" t="s">
        <v>171</v>
      </c>
      <c r="C18" s="101"/>
      <c r="D18" s="88">
        <v>1</v>
      </c>
      <c r="E18" s="89"/>
      <c r="F18" s="105">
        <v>120</v>
      </c>
      <c r="G18" s="102">
        <v>4</v>
      </c>
      <c r="H18" s="95">
        <v>8</v>
      </c>
      <c r="I18" s="88">
        <v>6</v>
      </c>
      <c r="J18" s="88">
        <v>2</v>
      </c>
      <c r="K18" s="88"/>
      <c r="L18" s="106">
        <v>112</v>
      </c>
      <c r="M18" s="104">
        <v>4</v>
      </c>
      <c r="N18" s="102"/>
      <c r="O18" s="97"/>
    </row>
    <row r="19" spans="1:15" s="90" customFormat="1" ht="15" customHeight="1">
      <c r="A19" s="130" t="s">
        <v>115</v>
      </c>
      <c r="B19" s="99" t="s">
        <v>91</v>
      </c>
      <c r="C19" s="101"/>
      <c r="D19" s="88">
        <v>2</v>
      </c>
      <c r="E19" s="89"/>
      <c r="F19" s="105">
        <v>150</v>
      </c>
      <c r="G19" s="102">
        <v>5</v>
      </c>
      <c r="H19" s="95">
        <v>10</v>
      </c>
      <c r="I19" s="88">
        <v>8</v>
      </c>
      <c r="J19" s="88">
        <v>2</v>
      </c>
      <c r="K19" s="88"/>
      <c r="L19" s="106">
        <v>140</v>
      </c>
      <c r="M19" s="104"/>
      <c r="N19" s="102">
        <v>5</v>
      </c>
      <c r="O19" s="97"/>
    </row>
    <row r="20" spans="1:15" s="90" customFormat="1" ht="15" customHeight="1">
      <c r="A20" s="130" t="s">
        <v>116</v>
      </c>
      <c r="B20" s="99" t="s">
        <v>90</v>
      </c>
      <c r="C20" s="178"/>
      <c r="D20" s="120">
        <v>1</v>
      </c>
      <c r="E20" s="121"/>
      <c r="F20" s="179">
        <v>120</v>
      </c>
      <c r="G20" s="122">
        <v>4</v>
      </c>
      <c r="H20" s="95">
        <v>8</v>
      </c>
      <c r="I20" s="120">
        <v>6</v>
      </c>
      <c r="J20" s="120">
        <v>2</v>
      </c>
      <c r="K20" s="120"/>
      <c r="L20" s="184">
        <v>92</v>
      </c>
      <c r="M20" s="104">
        <v>4</v>
      </c>
      <c r="N20" s="122"/>
      <c r="O20" s="157"/>
    </row>
    <row r="21" spans="1:15" s="90" customFormat="1" ht="15" customHeight="1">
      <c r="A21" s="130" t="s">
        <v>117</v>
      </c>
      <c r="B21" s="99" t="s">
        <v>93</v>
      </c>
      <c r="C21" s="178">
        <v>2</v>
      </c>
      <c r="D21" s="120"/>
      <c r="E21" s="121"/>
      <c r="F21" s="179">
        <v>90</v>
      </c>
      <c r="G21" s="122">
        <v>3</v>
      </c>
      <c r="H21" s="95">
        <v>6</v>
      </c>
      <c r="I21" s="120">
        <v>4</v>
      </c>
      <c r="J21" s="120">
        <v>2</v>
      </c>
      <c r="K21" s="120"/>
      <c r="L21" s="184">
        <v>70</v>
      </c>
      <c r="M21" s="267"/>
      <c r="N21" s="122">
        <v>3</v>
      </c>
      <c r="O21" s="157"/>
    </row>
    <row r="22" spans="1:15" s="90" customFormat="1" ht="15.75">
      <c r="A22" s="130"/>
      <c r="B22" s="200" t="s">
        <v>0</v>
      </c>
      <c r="C22" s="101"/>
      <c r="D22" s="88"/>
      <c r="E22" s="89"/>
      <c r="F22" s="201">
        <v>480</v>
      </c>
      <c r="G22" s="113">
        <v>16</v>
      </c>
      <c r="H22" s="113">
        <v>32</v>
      </c>
      <c r="I22" s="113">
        <v>24</v>
      </c>
      <c r="J22" s="113">
        <v>8</v>
      </c>
      <c r="K22" s="113">
        <v>0</v>
      </c>
      <c r="L22" s="202">
        <v>414</v>
      </c>
      <c r="M22" s="203"/>
      <c r="N22" s="102"/>
      <c r="O22" s="97"/>
    </row>
    <row r="23" spans="1:15" s="90" customFormat="1" ht="15.75">
      <c r="A23" s="130"/>
      <c r="B23" s="200"/>
      <c r="C23" s="101"/>
      <c r="D23" s="88"/>
      <c r="E23" s="89"/>
      <c r="F23" s="201"/>
      <c r="G23" s="113"/>
      <c r="H23" s="113"/>
      <c r="I23" s="113"/>
      <c r="J23" s="113"/>
      <c r="K23" s="113"/>
      <c r="L23" s="202"/>
      <c r="M23" s="203"/>
      <c r="N23" s="102"/>
      <c r="O23" s="97"/>
    </row>
    <row r="24" spans="1:15" s="90" customFormat="1" ht="20.25">
      <c r="A24" s="367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</row>
    <row r="25" spans="1:15" s="90" customFormat="1" ht="18.75" customHeight="1">
      <c r="A25" s="365" t="s">
        <v>118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</row>
    <row r="26" spans="1:15" s="90" customFormat="1" ht="15.75">
      <c r="A26" s="265" t="s">
        <v>119</v>
      </c>
      <c r="B26" s="204" t="s">
        <v>165</v>
      </c>
      <c r="C26" s="159"/>
      <c r="D26" s="160">
        <v>2</v>
      </c>
      <c r="E26" s="161"/>
      <c r="F26" s="266">
        <v>180</v>
      </c>
      <c r="G26" s="162">
        <v>6</v>
      </c>
      <c r="H26" s="163">
        <v>0</v>
      </c>
      <c r="I26" s="164"/>
      <c r="J26" s="164"/>
      <c r="K26" s="164"/>
      <c r="L26" s="165">
        <v>180</v>
      </c>
      <c r="M26" s="180"/>
      <c r="N26" s="162">
        <v>6</v>
      </c>
      <c r="O26" s="162"/>
    </row>
    <row r="27" spans="1:15" s="90" customFormat="1" ht="15.75">
      <c r="A27" s="265" t="s">
        <v>120</v>
      </c>
      <c r="B27" s="205" t="s">
        <v>43</v>
      </c>
      <c r="C27" s="87"/>
      <c r="D27" s="88">
        <v>3</v>
      </c>
      <c r="E27" s="89"/>
      <c r="F27" s="264">
        <v>360</v>
      </c>
      <c r="G27" s="102">
        <v>12</v>
      </c>
      <c r="H27" s="95">
        <v>0</v>
      </c>
      <c r="I27" s="109"/>
      <c r="J27" s="109"/>
      <c r="K27" s="109"/>
      <c r="L27" s="96">
        <v>360</v>
      </c>
      <c r="M27" s="132"/>
      <c r="N27" s="102"/>
      <c r="O27" s="102">
        <v>12</v>
      </c>
    </row>
    <row r="28" spans="1:15" s="90" customFormat="1" ht="15.75">
      <c r="A28" s="206"/>
      <c r="B28" s="207" t="s">
        <v>0</v>
      </c>
      <c r="C28" s="87"/>
      <c r="D28" s="88"/>
      <c r="E28" s="89"/>
      <c r="F28" s="208">
        <v>540</v>
      </c>
      <c r="G28" s="108">
        <v>18</v>
      </c>
      <c r="H28" s="107">
        <v>0</v>
      </c>
      <c r="I28" s="108">
        <v>0</v>
      </c>
      <c r="J28" s="108">
        <v>0</v>
      </c>
      <c r="K28" s="108">
        <v>0</v>
      </c>
      <c r="L28" s="209">
        <v>540</v>
      </c>
      <c r="M28" s="132"/>
      <c r="N28" s="102"/>
      <c r="O28" s="102"/>
    </row>
    <row r="29" spans="1:15" s="90" customFormat="1" ht="15.75">
      <c r="A29" s="210"/>
      <c r="B29" s="211"/>
      <c r="C29" s="212"/>
      <c r="D29" s="213"/>
      <c r="E29" s="214"/>
      <c r="F29" s="215"/>
      <c r="G29" s="113"/>
      <c r="H29" s="113"/>
      <c r="I29" s="113"/>
      <c r="J29" s="113"/>
      <c r="K29" s="113"/>
      <c r="L29" s="202"/>
      <c r="N29" s="216"/>
      <c r="O29" s="217"/>
    </row>
    <row r="30" spans="1:15" s="90" customFormat="1" ht="18.75" customHeight="1">
      <c r="A30" s="363" t="s">
        <v>121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</row>
    <row r="31" spans="1:15" s="90" customFormat="1" ht="38.25" customHeight="1">
      <c r="A31" s="261" t="s">
        <v>122</v>
      </c>
      <c r="B31" s="114" t="s">
        <v>176</v>
      </c>
      <c r="C31" s="196"/>
      <c r="D31" s="194"/>
      <c r="E31" s="158"/>
      <c r="F31" s="196"/>
      <c r="G31" s="194"/>
      <c r="H31" s="194"/>
      <c r="I31" s="194"/>
      <c r="J31" s="194"/>
      <c r="K31" s="194"/>
      <c r="L31" s="218"/>
      <c r="M31" s="219"/>
      <c r="N31" s="220"/>
      <c r="O31" s="220"/>
    </row>
    <row r="32" spans="1:15" s="90" customFormat="1" ht="16.5" thickBot="1">
      <c r="A32" s="210"/>
      <c r="B32" s="211"/>
      <c r="C32" s="212"/>
      <c r="D32" s="213"/>
      <c r="E32" s="214"/>
      <c r="F32" s="221"/>
      <c r="G32" s="222"/>
      <c r="H32" s="222"/>
      <c r="I32" s="222"/>
      <c r="J32" s="222"/>
      <c r="K32" s="222"/>
      <c r="L32" s="223"/>
      <c r="N32" s="216"/>
      <c r="O32" s="217"/>
    </row>
    <row r="33" spans="1:15" s="90" customFormat="1" ht="19.5" thickBot="1">
      <c r="A33" s="185"/>
      <c r="B33" s="155" t="s">
        <v>123</v>
      </c>
      <c r="C33" s="186"/>
      <c r="D33" s="187"/>
      <c r="E33" s="188"/>
      <c r="F33" s="192">
        <v>1380</v>
      </c>
      <c r="G33" s="192">
        <v>46</v>
      </c>
      <c r="H33" s="192">
        <v>60</v>
      </c>
      <c r="I33" s="192">
        <v>28</v>
      </c>
      <c r="J33" s="192">
        <v>32</v>
      </c>
      <c r="K33" s="192">
        <v>0</v>
      </c>
      <c r="L33" s="192">
        <v>1286</v>
      </c>
      <c r="M33" s="190"/>
      <c r="N33" s="189"/>
      <c r="O33" s="189"/>
    </row>
    <row r="34" spans="1:15" s="90" customFormat="1" ht="18.75">
      <c r="A34" s="224"/>
      <c r="B34" s="225"/>
      <c r="C34" s="226"/>
      <c r="D34" s="227"/>
      <c r="E34" s="191"/>
      <c r="F34" s="228"/>
      <c r="G34" s="195"/>
      <c r="H34" s="229"/>
      <c r="I34" s="229"/>
      <c r="J34" s="229"/>
      <c r="K34" s="229"/>
      <c r="L34" s="230"/>
      <c r="M34" s="231"/>
      <c r="N34" s="231"/>
      <c r="O34" s="231"/>
    </row>
    <row r="35" spans="1:15" s="90" customFormat="1" ht="20.25">
      <c r="A35" s="333" t="s">
        <v>160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</row>
    <row r="36" spans="1:15" s="90" customFormat="1" ht="18.75">
      <c r="A36" s="362" t="s">
        <v>173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</row>
    <row r="37" spans="1:15" s="90" customFormat="1" ht="15" customHeight="1">
      <c r="A37" s="130" t="s">
        <v>124</v>
      </c>
      <c r="B37" s="99" t="s">
        <v>95</v>
      </c>
      <c r="C37" s="101">
        <v>3</v>
      </c>
      <c r="D37" s="88"/>
      <c r="E37" s="89"/>
      <c r="F37" s="105">
        <v>120</v>
      </c>
      <c r="G37" s="102">
        <v>4</v>
      </c>
      <c r="H37" s="103">
        <v>8</v>
      </c>
      <c r="I37" s="88">
        <v>6</v>
      </c>
      <c r="J37" s="88">
        <v>2</v>
      </c>
      <c r="K37" s="88"/>
      <c r="L37" s="106">
        <v>112</v>
      </c>
      <c r="M37" s="104"/>
      <c r="N37" s="102"/>
      <c r="O37" s="102">
        <v>4</v>
      </c>
    </row>
    <row r="38" spans="1:15" s="90" customFormat="1" ht="15" customHeight="1">
      <c r="A38" s="130" t="s">
        <v>177</v>
      </c>
      <c r="B38" s="99" t="s">
        <v>106</v>
      </c>
      <c r="C38" s="101"/>
      <c r="D38" s="88">
        <v>3</v>
      </c>
      <c r="E38" s="89"/>
      <c r="F38" s="100">
        <v>120</v>
      </c>
      <c r="G38" s="102">
        <v>4</v>
      </c>
      <c r="H38" s="103">
        <v>8</v>
      </c>
      <c r="I38" s="88">
        <v>6</v>
      </c>
      <c r="J38" s="88">
        <v>2</v>
      </c>
      <c r="K38" s="88"/>
      <c r="L38" s="96">
        <v>112</v>
      </c>
      <c r="M38" s="104"/>
      <c r="N38" s="102"/>
      <c r="O38" s="102">
        <v>4</v>
      </c>
    </row>
    <row r="39" spans="1:15" s="90" customFormat="1" ht="15" customHeight="1">
      <c r="A39" s="130" t="s">
        <v>178</v>
      </c>
      <c r="B39" s="99" t="s">
        <v>180</v>
      </c>
      <c r="C39" s="101">
        <v>3</v>
      </c>
      <c r="D39" s="88"/>
      <c r="E39" s="89"/>
      <c r="F39" s="100">
        <v>120</v>
      </c>
      <c r="G39" s="102">
        <v>4</v>
      </c>
      <c r="H39" s="103">
        <v>8</v>
      </c>
      <c r="I39" s="88">
        <v>6</v>
      </c>
      <c r="J39" s="88">
        <v>2</v>
      </c>
      <c r="K39" s="88"/>
      <c r="L39" s="96">
        <v>112</v>
      </c>
      <c r="M39" s="104"/>
      <c r="N39" s="102"/>
      <c r="O39" s="102">
        <v>4</v>
      </c>
    </row>
    <row r="40" spans="1:15" s="90" customFormat="1" ht="15" customHeight="1">
      <c r="A40" s="130" t="s">
        <v>125</v>
      </c>
      <c r="B40" s="99" t="s">
        <v>168</v>
      </c>
      <c r="C40" s="101">
        <v>1</v>
      </c>
      <c r="D40" s="88"/>
      <c r="E40" s="89"/>
      <c r="F40" s="100">
        <v>120</v>
      </c>
      <c r="G40" s="102">
        <v>4</v>
      </c>
      <c r="H40" s="103">
        <v>8</v>
      </c>
      <c r="I40" s="88">
        <v>6</v>
      </c>
      <c r="J40" s="88">
        <v>2</v>
      </c>
      <c r="K40" s="88"/>
      <c r="L40" s="96">
        <v>112</v>
      </c>
      <c r="M40" s="104">
        <v>4</v>
      </c>
      <c r="N40" s="102"/>
      <c r="O40" s="102"/>
    </row>
    <row r="41" spans="1:15" s="90" customFormat="1" ht="16.5" thickBot="1">
      <c r="A41" s="130" t="s">
        <v>179</v>
      </c>
      <c r="B41" s="99" t="s">
        <v>94</v>
      </c>
      <c r="C41" s="91"/>
      <c r="D41" s="88">
        <v>1</v>
      </c>
      <c r="E41" s="89"/>
      <c r="F41" s="105">
        <v>120</v>
      </c>
      <c r="G41" s="102">
        <v>4</v>
      </c>
      <c r="H41" s="103">
        <v>8</v>
      </c>
      <c r="I41" s="88">
        <v>6</v>
      </c>
      <c r="J41" s="88">
        <v>2</v>
      </c>
      <c r="K41" s="88"/>
      <c r="L41" s="96">
        <v>112</v>
      </c>
      <c r="M41" s="98">
        <v>4</v>
      </c>
      <c r="N41" s="97"/>
      <c r="O41" s="102"/>
    </row>
    <row r="42" spans="1:15" s="90" customFormat="1" ht="19.5" thickBot="1">
      <c r="A42" s="181"/>
      <c r="B42" s="155" t="s">
        <v>123</v>
      </c>
      <c r="C42" s="182"/>
      <c r="D42" s="167"/>
      <c r="E42" s="168"/>
      <c r="F42" s="193">
        <v>600</v>
      </c>
      <c r="G42" s="193">
        <v>20</v>
      </c>
      <c r="H42" s="193">
        <v>40</v>
      </c>
      <c r="I42" s="193">
        <v>30</v>
      </c>
      <c r="J42" s="193">
        <v>10</v>
      </c>
      <c r="K42" s="193">
        <v>0</v>
      </c>
      <c r="L42" s="193">
        <v>500</v>
      </c>
      <c r="M42" s="170"/>
      <c r="N42" s="169"/>
      <c r="O42" s="183"/>
    </row>
    <row r="43" spans="1:19" s="90" customFormat="1" ht="20.25">
      <c r="A43" s="232"/>
      <c r="B43" s="233"/>
      <c r="C43" s="234"/>
      <c r="D43" s="232"/>
      <c r="E43" s="235"/>
      <c r="F43" s="234"/>
      <c r="G43" s="232"/>
      <c r="H43" s="232"/>
      <c r="I43" s="232"/>
      <c r="J43" s="232"/>
      <c r="K43" s="232"/>
      <c r="L43" s="235"/>
      <c r="M43" s="236"/>
      <c r="N43" s="232"/>
      <c r="O43" s="232"/>
      <c r="P43" s="156"/>
      <c r="Q43" s="156"/>
      <c r="R43" s="156"/>
      <c r="S43" s="156"/>
    </row>
    <row r="44" spans="1:15" s="90" customFormat="1" ht="18.75">
      <c r="A44" s="361" t="s">
        <v>159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</row>
    <row r="45" spans="1:15" s="90" customFormat="1" ht="18.75">
      <c r="A45" s="360" t="s">
        <v>158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</row>
    <row r="46" spans="1:15" s="90" customFormat="1" ht="15.75" customHeight="1">
      <c r="A46" s="261" t="s">
        <v>126</v>
      </c>
      <c r="B46" s="112" t="s">
        <v>187</v>
      </c>
      <c r="C46" s="101"/>
      <c r="D46" s="88">
        <v>3</v>
      </c>
      <c r="E46" s="89"/>
      <c r="F46" s="100">
        <v>90</v>
      </c>
      <c r="G46" s="102">
        <v>3</v>
      </c>
      <c r="H46" s="103">
        <v>6</v>
      </c>
      <c r="I46" s="103">
        <v>4</v>
      </c>
      <c r="J46" s="103">
        <v>2</v>
      </c>
      <c r="K46" s="113"/>
      <c r="L46" s="96">
        <v>84</v>
      </c>
      <c r="M46" s="110"/>
      <c r="N46" s="111"/>
      <c r="O46" s="111">
        <v>3</v>
      </c>
    </row>
    <row r="47" spans="1:15" s="90" customFormat="1" ht="15.75">
      <c r="A47" s="260" t="s">
        <v>127</v>
      </c>
      <c r="B47" s="114" t="s">
        <v>188</v>
      </c>
      <c r="C47" s="87"/>
      <c r="D47" s="88"/>
      <c r="E47" s="89"/>
      <c r="F47" s="100"/>
      <c r="G47" s="102"/>
      <c r="H47" s="103"/>
      <c r="I47" s="88"/>
      <c r="J47" s="88"/>
      <c r="K47" s="88"/>
      <c r="L47" s="96"/>
      <c r="M47" s="110"/>
      <c r="N47" s="111"/>
      <c r="O47" s="111"/>
    </row>
    <row r="48" spans="1:15" s="90" customFormat="1" ht="15" customHeight="1">
      <c r="A48" s="260" t="s">
        <v>128</v>
      </c>
      <c r="B48" s="114" t="s">
        <v>189</v>
      </c>
      <c r="C48" s="101"/>
      <c r="D48" s="115"/>
      <c r="E48" s="89"/>
      <c r="F48" s="100"/>
      <c r="G48" s="102"/>
      <c r="H48" s="103"/>
      <c r="I48" s="88"/>
      <c r="J48" s="88"/>
      <c r="K48" s="88"/>
      <c r="L48" s="96"/>
      <c r="M48" s="110"/>
      <c r="N48" s="111"/>
      <c r="O48" s="111"/>
    </row>
    <row r="49" spans="1:15" s="90" customFormat="1" ht="15.75">
      <c r="A49" s="260" t="s">
        <v>129</v>
      </c>
      <c r="B49" s="114" t="s">
        <v>92</v>
      </c>
      <c r="C49" s="101"/>
      <c r="D49" s="115"/>
      <c r="E49" s="89"/>
      <c r="F49" s="100"/>
      <c r="G49" s="102"/>
      <c r="H49" s="103"/>
      <c r="I49" s="88"/>
      <c r="J49" s="88"/>
      <c r="K49" s="88"/>
      <c r="L49" s="96"/>
      <c r="M49" s="110"/>
      <c r="N49" s="111"/>
      <c r="O49" s="111"/>
    </row>
    <row r="50" spans="1:15" s="90" customFormat="1" ht="15" customHeight="1">
      <c r="A50" s="261" t="s">
        <v>130</v>
      </c>
      <c r="B50" s="112" t="s">
        <v>190</v>
      </c>
      <c r="C50" s="101">
        <v>2</v>
      </c>
      <c r="D50" s="115"/>
      <c r="E50" s="89"/>
      <c r="F50" s="100">
        <v>90</v>
      </c>
      <c r="G50" s="102">
        <v>3</v>
      </c>
      <c r="H50" s="103">
        <v>6</v>
      </c>
      <c r="I50" s="115">
        <v>4</v>
      </c>
      <c r="J50" s="115">
        <v>2</v>
      </c>
      <c r="K50" s="88"/>
      <c r="L50" s="96">
        <v>84</v>
      </c>
      <c r="M50" s="104"/>
      <c r="N50" s="102">
        <v>3</v>
      </c>
      <c r="O50" s="102"/>
    </row>
    <row r="51" spans="1:15" s="90" customFormat="1" ht="16.5" customHeight="1">
      <c r="A51" s="260" t="s">
        <v>131</v>
      </c>
      <c r="B51" s="116" t="s">
        <v>191</v>
      </c>
      <c r="C51" s="101"/>
      <c r="D51" s="115"/>
      <c r="E51" s="89"/>
      <c r="F51" s="100"/>
      <c r="G51" s="102"/>
      <c r="H51" s="103"/>
      <c r="I51" s="88"/>
      <c r="J51" s="88"/>
      <c r="K51" s="88"/>
      <c r="L51" s="96"/>
      <c r="M51" s="110"/>
      <c r="N51" s="111"/>
      <c r="O51" s="111"/>
    </row>
    <row r="52" spans="1:15" s="90" customFormat="1" ht="15" customHeight="1">
      <c r="A52" s="260" t="s">
        <v>132</v>
      </c>
      <c r="B52" s="114" t="s">
        <v>207</v>
      </c>
      <c r="C52" s="117"/>
      <c r="D52" s="118"/>
      <c r="E52" s="89"/>
      <c r="F52" s="100"/>
      <c r="G52" s="102"/>
      <c r="H52" s="103"/>
      <c r="I52" s="88"/>
      <c r="J52" s="88"/>
      <c r="K52" s="88"/>
      <c r="L52" s="96"/>
      <c r="M52" s="110"/>
      <c r="N52" s="111"/>
      <c r="O52" s="111"/>
    </row>
    <row r="53" spans="1:15" s="90" customFormat="1" ht="15.75">
      <c r="A53" s="260" t="s">
        <v>133</v>
      </c>
      <c r="B53" s="114" t="s">
        <v>192</v>
      </c>
      <c r="C53" s="101"/>
      <c r="D53" s="115"/>
      <c r="E53" s="89"/>
      <c r="F53" s="100"/>
      <c r="G53" s="102"/>
      <c r="H53" s="103"/>
      <c r="I53" s="88"/>
      <c r="J53" s="88"/>
      <c r="K53" s="88"/>
      <c r="L53" s="96"/>
      <c r="M53" s="110"/>
      <c r="N53" s="111"/>
      <c r="O53" s="102"/>
    </row>
    <row r="54" spans="1:15" s="90" customFormat="1" ht="15.75">
      <c r="A54" s="260"/>
      <c r="B54" s="263"/>
      <c r="C54" s="101"/>
      <c r="D54" s="115"/>
      <c r="E54" s="89"/>
      <c r="F54" s="100"/>
      <c r="G54" s="102"/>
      <c r="H54" s="103"/>
      <c r="I54" s="88"/>
      <c r="J54" s="88"/>
      <c r="K54" s="88"/>
      <c r="L54" s="262"/>
      <c r="M54" s="110"/>
      <c r="N54" s="111"/>
      <c r="O54" s="102"/>
    </row>
    <row r="55" spans="1:15" s="90" customFormat="1" ht="24" customHeight="1">
      <c r="A55" s="358" t="s">
        <v>157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</row>
    <row r="56" spans="1:15" s="90" customFormat="1" ht="15" customHeight="1">
      <c r="A56" s="261" t="s">
        <v>134</v>
      </c>
      <c r="B56" s="112" t="s">
        <v>187</v>
      </c>
      <c r="C56" s="101"/>
      <c r="D56" s="115">
        <v>2</v>
      </c>
      <c r="E56" s="119"/>
      <c r="F56" s="100">
        <v>150</v>
      </c>
      <c r="G56" s="102">
        <v>5</v>
      </c>
      <c r="H56" s="103">
        <v>10</v>
      </c>
      <c r="I56" s="88">
        <v>8</v>
      </c>
      <c r="J56" s="88">
        <v>2</v>
      </c>
      <c r="K56" s="88"/>
      <c r="L56" s="96">
        <v>140</v>
      </c>
      <c r="M56" s="110"/>
      <c r="N56" s="111">
        <v>5</v>
      </c>
      <c r="O56" s="111"/>
    </row>
    <row r="57" spans="1:15" s="90" customFormat="1" ht="15" customHeight="1">
      <c r="A57" s="260" t="s">
        <v>135</v>
      </c>
      <c r="B57" s="114" t="s">
        <v>193</v>
      </c>
      <c r="C57" s="101"/>
      <c r="D57" s="115"/>
      <c r="E57" s="89"/>
      <c r="F57" s="100"/>
      <c r="G57" s="102"/>
      <c r="H57" s="103"/>
      <c r="I57" s="115"/>
      <c r="J57" s="115"/>
      <c r="K57" s="88"/>
      <c r="L57" s="96"/>
      <c r="M57" s="104"/>
      <c r="N57" s="102"/>
      <c r="O57" s="102"/>
    </row>
    <row r="58" spans="1:15" s="90" customFormat="1" ht="15" customHeight="1">
      <c r="A58" s="260" t="s">
        <v>136</v>
      </c>
      <c r="B58" s="114" t="s">
        <v>194</v>
      </c>
      <c r="C58" s="101"/>
      <c r="D58" s="115"/>
      <c r="E58" s="89"/>
      <c r="F58" s="100"/>
      <c r="G58" s="102"/>
      <c r="H58" s="103"/>
      <c r="I58" s="115"/>
      <c r="J58" s="115"/>
      <c r="K58" s="88"/>
      <c r="L58" s="96"/>
      <c r="M58" s="104"/>
      <c r="N58" s="102"/>
      <c r="O58" s="102"/>
    </row>
    <row r="59" spans="1:15" s="90" customFormat="1" ht="15" customHeight="1">
      <c r="A59" s="260" t="s">
        <v>137</v>
      </c>
      <c r="B59" s="114" t="s">
        <v>195</v>
      </c>
      <c r="C59" s="101"/>
      <c r="D59" s="115"/>
      <c r="E59" s="89"/>
      <c r="F59" s="100"/>
      <c r="G59" s="102"/>
      <c r="H59" s="103"/>
      <c r="I59" s="88"/>
      <c r="J59" s="88"/>
      <c r="K59" s="88"/>
      <c r="L59" s="96"/>
      <c r="M59" s="110"/>
      <c r="N59" s="111"/>
      <c r="O59" s="111"/>
    </row>
    <row r="60" spans="1:15" s="90" customFormat="1" ht="15" customHeight="1">
      <c r="A60" s="260" t="s">
        <v>138</v>
      </c>
      <c r="B60" s="114" t="s">
        <v>196</v>
      </c>
      <c r="C60" s="101"/>
      <c r="D60" s="115"/>
      <c r="E60" s="89"/>
      <c r="F60" s="100"/>
      <c r="G60" s="102"/>
      <c r="H60" s="103"/>
      <c r="I60" s="88"/>
      <c r="J60" s="88"/>
      <c r="K60" s="88"/>
      <c r="L60" s="96"/>
      <c r="M60" s="110"/>
      <c r="N60" s="111"/>
      <c r="O60" s="111"/>
    </row>
    <row r="61" spans="1:15" s="90" customFormat="1" ht="15" customHeight="1">
      <c r="A61" s="261" t="s">
        <v>139</v>
      </c>
      <c r="B61" s="112" t="s">
        <v>190</v>
      </c>
      <c r="C61" s="101">
        <v>1</v>
      </c>
      <c r="D61" s="115"/>
      <c r="E61" s="119"/>
      <c r="F61" s="100">
        <v>150</v>
      </c>
      <c r="G61" s="102">
        <v>5</v>
      </c>
      <c r="H61" s="103">
        <v>10</v>
      </c>
      <c r="I61" s="88">
        <v>8</v>
      </c>
      <c r="J61" s="88">
        <v>2</v>
      </c>
      <c r="K61" s="88"/>
      <c r="L61" s="96">
        <v>140</v>
      </c>
      <c r="M61" s="110">
        <v>5</v>
      </c>
      <c r="N61" s="111"/>
      <c r="O61" s="111"/>
    </row>
    <row r="62" spans="1:15" s="90" customFormat="1" ht="15.75">
      <c r="A62" s="260" t="s">
        <v>140</v>
      </c>
      <c r="B62" s="114" t="s">
        <v>197</v>
      </c>
      <c r="C62" s="101"/>
      <c r="D62" s="115"/>
      <c r="E62" s="89"/>
      <c r="F62" s="100"/>
      <c r="G62" s="102"/>
      <c r="H62" s="103"/>
      <c r="I62" s="115"/>
      <c r="J62" s="115"/>
      <c r="K62" s="88"/>
      <c r="L62" s="96"/>
      <c r="M62" s="110"/>
      <c r="N62" s="111"/>
      <c r="O62" s="111"/>
    </row>
    <row r="63" spans="1:15" s="90" customFormat="1" ht="17.25" customHeight="1">
      <c r="A63" s="260" t="s">
        <v>141</v>
      </c>
      <c r="B63" s="114" t="s">
        <v>181</v>
      </c>
      <c r="C63" s="101"/>
      <c r="D63" s="115"/>
      <c r="E63" s="89"/>
      <c r="F63" s="100"/>
      <c r="G63" s="102"/>
      <c r="H63" s="103"/>
      <c r="I63" s="115"/>
      <c r="J63" s="115"/>
      <c r="K63" s="88"/>
      <c r="L63" s="96"/>
      <c r="M63" s="110"/>
      <c r="N63" s="111"/>
      <c r="O63" s="111"/>
    </row>
    <row r="64" spans="1:15" s="90" customFormat="1" ht="15" customHeight="1">
      <c r="A64" s="260" t="s">
        <v>142</v>
      </c>
      <c r="B64" s="114" t="s">
        <v>198</v>
      </c>
      <c r="C64" s="101"/>
      <c r="D64" s="115"/>
      <c r="E64" s="89"/>
      <c r="F64" s="100"/>
      <c r="G64" s="102"/>
      <c r="H64" s="103"/>
      <c r="I64" s="88"/>
      <c r="J64" s="88"/>
      <c r="K64" s="88"/>
      <c r="L64" s="96"/>
      <c r="M64" s="110"/>
      <c r="N64" s="111"/>
      <c r="O64" s="111"/>
    </row>
    <row r="65" spans="1:15" s="90" customFormat="1" ht="15" customHeight="1">
      <c r="A65" s="261" t="s">
        <v>143</v>
      </c>
      <c r="B65" s="112" t="s">
        <v>199</v>
      </c>
      <c r="C65" s="87"/>
      <c r="D65" s="88">
        <v>2</v>
      </c>
      <c r="E65" s="89"/>
      <c r="F65" s="100">
        <v>150</v>
      </c>
      <c r="G65" s="97">
        <v>5</v>
      </c>
      <c r="H65" s="103">
        <v>10</v>
      </c>
      <c r="I65" s="88">
        <v>8</v>
      </c>
      <c r="J65" s="88">
        <v>2</v>
      </c>
      <c r="K65" s="88"/>
      <c r="L65" s="96">
        <v>140</v>
      </c>
      <c r="M65" s="110"/>
      <c r="N65" s="111">
        <v>5</v>
      </c>
      <c r="O65" s="111"/>
    </row>
    <row r="66" spans="1:15" s="90" customFormat="1" ht="15" customHeight="1">
      <c r="A66" s="260" t="s">
        <v>144</v>
      </c>
      <c r="B66" s="114" t="s">
        <v>200</v>
      </c>
      <c r="C66" s="131"/>
      <c r="D66" s="131"/>
      <c r="E66" s="89"/>
      <c r="F66" s="107"/>
      <c r="G66" s="102"/>
      <c r="H66" s="103"/>
      <c r="I66" s="88"/>
      <c r="J66" s="88"/>
      <c r="K66" s="88"/>
      <c r="L66" s="127"/>
      <c r="M66" s="110"/>
      <c r="N66" s="111"/>
      <c r="O66" s="111"/>
    </row>
    <row r="67" spans="1:15" s="90" customFormat="1" ht="15" customHeight="1">
      <c r="A67" s="260" t="s">
        <v>145</v>
      </c>
      <c r="B67" s="114" t="s">
        <v>201</v>
      </c>
      <c r="C67" s="131"/>
      <c r="D67" s="131"/>
      <c r="E67" s="89"/>
      <c r="F67" s="107"/>
      <c r="G67" s="102"/>
      <c r="H67" s="103"/>
      <c r="I67" s="88"/>
      <c r="J67" s="88"/>
      <c r="K67" s="88"/>
      <c r="L67" s="127"/>
      <c r="M67" s="110"/>
      <c r="N67" s="111"/>
      <c r="O67" s="111"/>
    </row>
    <row r="68" spans="1:15" s="90" customFormat="1" ht="15" customHeight="1">
      <c r="A68" s="260" t="s">
        <v>146</v>
      </c>
      <c r="B68" s="114" t="s">
        <v>202</v>
      </c>
      <c r="C68" s="131"/>
      <c r="D68" s="131"/>
      <c r="E68" s="89"/>
      <c r="F68" s="107"/>
      <c r="G68" s="102"/>
      <c r="H68" s="103"/>
      <c r="I68" s="88"/>
      <c r="J68" s="88"/>
      <c r="K68" s="88"/>
      <c r="L68" s="127"/>
      <c r="M68" s="110"/>
      <c r="N68" s="111"/>
      <c r="O68" s="111"/>
    </row>
    <row r="69" spans="1:15" s="90" customFormat="1" ht="15" customHeight="1">
      <c r="A69" s="260" t="s">
        <v>147</v>
      </c>
      <c r="B69" s="114" t="s">
        <v>203</v>
      </c>
      <c r="C69" s="131"/>
      <c r="D69" s="131"/>
      <c r="E69" s="89"/>
      <c r="F69" s="107"/>
      <c r="G69" s="102"/>
      <c r="H69" s="103"/>
      <c r="I69" s="88"/>
      <c r="J69" s="88"/>
      <c r="K69" s="88"/>
      <c r="L69" s="127"/>
      <c r="M69" s="110"/>
      <c r="N69" s="111"/>
      <c r="O69" s="111"/>
    </row>
    <row r="70" spans="1:15" s="90" customFormat="1" ht="15" customHeight="1">
      <c r="A70" s="261" t="s">
        <v>148</v>
      </c>
      <c r="B70" s="112" t="s">
        <v>204</v>
      </c>
      <c r="C70" s="87"/>
      <c r="D70" s="88">
        <v>3</v>
      </c>
      <c r="E70" s="89"/>
      <c r="F70" s="100">
        <v>90</v>
      </c>
      <c r="G70" s="102">
        <v>3</v>
      </c>
      <c r="H70" s="103">
        <v>6</v>
      </c>
      <c r="I70" s="88">
        <v>4</v>
      </c>
      <c r="J70" s="88">
        <v>2</v>
      </c>
      <c r="K70" s="88"/>
      <c r="L70" s="96">
        <v>84</v>
      </c>
      <c r="M70" s="110"/>
      <c r="N70" s="111"/>
      <c r="O70" s="111">
        <v>3</v>
      </c>
    </row>
    <row r="71" spans="1:15" s="90" customFormat="1" ht="15" customHeight="1">
      <c r="A71" s="260" t="s">
        <v>149</v>
      </c>
      <c r="B71" s="114" t="s">
        <v>205</v>
      </c>
      <c r="C71" s="173"/>
      <c r="D71" s="173"/>
      <c r="E71" s="161"/>
      <c r="F71" s="174"/>
      <c r="G71" s="102"/>
      <c r="H71" s="103"/>
      <c r="I71" s="88"/>
      <c r="J71" s="88"/>
      <c r="K71" s="88"/>
      <c r="L71" s="175"/>
      <c r="M71" s="176"/>
      <c r="N71" s="177"/>
      <c r="O71" s="177"/>
    </row>
    <row r="72" spans="1:15" s="90" customFormat="1" ht="15" customHeight="1" thickBot="1">
      <c r="A72" s="259" t="s">
        <v>150</v>
      </c>
      <c r="B72" s="258" t="s">
        <v>211</v>
      </c>
      <c r="C72" s="257"/>
      <c r="D72" s="257"/>
      <c r="E72" s="214"/>
      <c r="F72" s="256"/>
      <c r="G72" s="122"/>
      <c r="H72" s="172"/>
      <c r="I72" s="120"/>
      <c r="J72" s="120"/>
      <c r="K72" s="120"/>
      <c r="L72" s="255"/>
      <c r="M72" s="254"/>
      <c r="N72" s="253"/>
      <c r="O72" s="253"/>
    </row>
    <row r="73" spans="1:15" s="90" customFormat="1" ht="16.5" thickBot="1">
      <c r="A73" s="248"/>
      <c r="B73" s="252" t="s">
        <v>0</v>
      </c>
      <c r="C73" s="166"/>
      <c r="D73" s="167"/>
      <c r="E73" s="168"/>
      <c r="F73" s="250">
        <v>720</v>
      </c>
      <c r="G73" s="251">
        <v>24</v>
      </c>
      <c r="H73" s="251">
        <v>48</v>
      </c>
      <c r="I73" s="251">
        <v>36</v>
      </c>
      <c r="J73" s="251">
        <v>12</v>
      </c>
      <c r="K73" s="251">
        <v>0</v>
      </c>
      <c r="L73" s="250">
        <v>672</v>
      </c>
      <c r="M73" s="171"/>
      <c r="N73" s="249"/>
      <c r="O73" s="249"/>
    </row>
    <row r="74" spans="1:15" s="90" customFormat="1" ht="19.5" thickBot="1">
      <c r="A74" s="248"/>
      <c r="B74" s="155" t="s">
        <v>83</v>
      </c>
      <c r="C74" s="166"/>
      <c r="D74" s="167"/>
      <c r="E74" s="168"/>
      <c r="F74" s="237">
        <v>1320</v>
      </c>
      <c r="G74" s="237">
        <v>44</v>
      </c>
      <c r="H74" s="237">
        <v>88</v>
      </c>
      <c r="I74" s="237">
        <v>66</v>
      </c>
      <c r="J74" s="237">
        <v>22</v>
      </c>
      <c r="K74" s="237">
        <v>0</v>
      </c>
      <c r="L74" s="237">
        <v>1172</v>
      </c>
      <c r="M74" s="171"/>
      <c r="N74" s="238"/>
      <c r="O74" s="238"/>
    </row>
    <row r="75" spans="1:17" s="90" customFormat="1" ht="19.5" thickBot="1">
      <c r="A75" s="123"/>
      <c r="B75" s="149" t="s">
        <v>83</v>
      </c>
      <c r="C75" s="150"/>
      <c r="D75" s="151"/>
      <c r="E75" s="152"/>
      <c r="F75" s="153">
        <v>2700</v>
      </c>
      <c r="G75" s="153">
        <v>90</v>
      </c>
      <c r="H75" s="153">
        <v>148</v>
      </c>
      <c r="I75" s="153">
        <v>94</v>
      </c>
      <c r="J75" s="153">
        <v>54</v>
      </c>
      <c r="K75" s="153">
        <v>0</v>
      </c>
      <c r="L75" s="153">
        <v>2458</v>
      </c>
      <c r="M75" s="153">
        <v>30</v>
      </c>
      <c r="N75" s="153">
        <v>30</v>
      </c>
      <c r="O75" s="153">
        <v>30</v>
      </c>
      <c r="Q75" s="124"/>
    </row>
    <row r="76" ht="15.75">
      <c r="B76" s="197"/>
    </row>
  </sheetData>
  <sheetProtection/>
  <mergeCells count="30">
    <mergeCell ref="A11:O11"/>
    <mergeCell ref="A10:O10"/>
    <mergeCell ref="A55:O55"/>
    <mergeCell ref="A45:O45"/>
    <mergeCell ref="A44:O44"/>
    <mergeCell ref="A36:O36"/>
    <mergeCell ref="A35:O35"/>
    <mergeCell ref="A30:O30"/>
    <mergeCell ref="A25:O25"/>
    <mergeCell ref="A24:O24"/>
    <mergeCell ref="A17:O17"/>
    <mergeCell ref="M5:O5"/>
    <mergeCell ref="A2:A7"/>
    <mergeCell ref="B2:B7"/>
    <mergeCell ref="C4:C7"/>
    <mergeCell ref="D4:D7"/>
    <mergeCell ref="I4:I7"/>
    <mergeCell ref="J4:J7"/>
    <mergeCell ref="K4:K7"/>
    <mergeCell ref="L4:L7"/>
    <mergeCell ref="M2:O2"/>
    <mergeCell ref="C1:O1"/>
    <mergeCell ref="G3:G7"/>
    <mergeCell ref="C2:E3"/>
    <mergeCell ref="F2:L2"/>
    <mergeCell ref="H3:L3"/>
    <mergeCell ref="H4:H7"/>
    <mergeCell ref="E4:E7"/>
    <mergeCell ref="F3:F7"/>
    <mergeCell ref="M7:O7"/>
  </mergeCells>
  <printOptions/>
  <pageMargins left="0.26" right="0.2362204724409449" top="0.29" bottom="0.34" header="0.31496062992125984" footer="0.31496062992125984"/>
  <pageSetup fitToHeight="3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tabSelected="1" view="pageBreakPreview" zoomScale="70" zoomScaleNormal="75" zoomScaleSheetLayoutView="70" zoomScalePageLayoutView="0" workbookViewId="0" topLeftCell="A1">
      <selection activeCell="J36" sqref="J36:M36"/>
    </sheetView>
  </sheetViews>
  <sheetFormatPr defaultColWidth="10.125" defaultRowHeight="12.75"/>
  <cols>
    <col min="1" max="1" width="16.25390625" style="64" customWidth="1"/>
    <col min="2" max="2" width="42.625" style="64" customWidth="1"/>
    <col min="3" max="4" width="5.375" style="65" customWidth="1"/>
    <col min="5" max="5" width="5.375" style="64" customWidth="1"/>
    <col min="6" max="6" width="6.00390625" style="64" customWidth="1"/>
    <col min="7" max="7" width="6.125" style="64" customWidth="1"/>
    <col min="8" max="8" width="6.875" style="64" customWidth="1"/>
    <col min="9" max="9" width="6.75390625" style="64" customWidth="1"/>
    <col min="10" max="10" width="6.375" style="64" customWidth="1"/>
    <col min="11" max="11" width="8.375" style="64" customWidth="1"/>
    <col min="12" max="12" width="5.75390625" style="64" customWidth="1"/>
    <col min="13" max="14" width="5.875" style="64" customWidth="1"/>
    <col min="15" max="15" width="9.25390625" style="64" customWidth="1"/>
    <col min="16" max="16" width="6.625" style="64" customWidth="1"/>
    <col min="17" max="17" width="5.75390625" style="64" customWidth="1"/>
    <col min="18" max="18" width="6.625" style="64" customWidth="1"/>
    <col min="19" max="19" width="7.125" style="64" customWidth="1"/>
    <col min="20" max="27" width="5.375" style="64" customWidth="1"/>
    <col min="28" max="16384" width="10.125" style="64" customWidth="1"/>
  </cols>
  <sheetData>
    <row r="1" spans="1:27" s="53" customFormat="1" ht="54.75" customHeight="1">
      <c r="A1" s="268"/>
      <c r="B1" s="47"/>
      <c r="C1" s="48"/>
      <c r="D1" s="49"/>
      <c r="E1" s="50"/>
      <c r="F1" s="50"/>
      <c r="G1" s="50"/>
      <c r="H1" s="50"/>
      <c r="I1" s="51"/>
      <c r="J1" s="52"/>
      <c r="K1" s="52"/>
      <c r="L1" s="50"/>
      <c r="M1" s="50"/>
      <c r="N1" s="50"/>
      <c r="O1" s="50"/>
      <c r="P1" s="50"/>
      <c r="Q1" s="50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s="60" customFormat="1" ht="25.5">
      <c r="A2" s="410" t="s">
        <v>61</v>
      </c>
      <c r="B2" s="410"/>
      <c r="C2" s="55"/>
      <c r="D2" s="56"/>
      <c r="E2" s="57"/>
      <c r="F2" s="57"/>
      <c r="G2" s="57"/>
      <c r="H2" s="57"/>
      <c r="I2" s="58"/>
      <c r="J2" s="59"/>
      <c r="K2" s="59"/>
      <c r="L2" s="54"/>
      <c r="M2" s="59"/>
      <c r="N2" s="410" t="s">
        <v>62</v>
      </c>
      <c r="O2" s="410"/>
      <c r="P2" s="410"/>
      <c r="Q2" s="410"/>
      <c r="R2" s="410"/>
      <c r="S2" s="410"/>
      <c r="T2" s="410"/>
      <c r="U2" s="410"/>
      <c r="V2" s="410"/>
      <c r="W2" s="59"/>
      <c r="X2" s="59"/>
      <c r="Y2" s="59"/>
      <c r="Z2" s="59"/>
      <c r="AA2" s="59"/>
    </row>
    <row r="3" spans="1:27" s="60" customFormat="1" ht="16.5" customHeight="1">
      <c r="A3" s="390" t="s">
        <v>63</v>
      </c>
      <c r="B3" s="411" t="s">
        <v>64</v>
      </c>
      <c r="C3" s="412"/>
      <c r="D3" s="412"/>
      <c r="E3" s="412"/>
      <c r="F3" s="412"/>
      <c r="G3" s="412"/>
      <c r="H3" s="413"/>
      <c r="I3" s="420" t="s">
        <v>65</v>
      </c>
      <c r="J3" s="423" t="s">
        <v>66</v>
      </c>
      <c r="K3" s="424"/>
      <c r="L3" s="425"/>
      <c r="M3" s="59"/>
      <c r="N3" s="390" t="s">
        <v>67</v>
      </c>
      <c r="O3" s="390"/>
      <c r="P3" s="390" t="s">
        <v>68</v>
      </c>
      <c r="Q3" s="390"/>
      <c r="R3" s="390"/>
      <c r="S3" s="390"/>
      <c r="T3" s="390"/>
      <c r="U3" s="390"/>
      <c r="V3" s="390"/>
      <c r="W3" s="390"/>
      <c r="X3" s="390"/>
      <c r="Y3" s="390"/>
      <c r="Z3" s="390" t="s">
        <v>65</v>
      </c>
      <c r="AA3" s="390"/>
    </row>
    <row r="4" spans="1:27" s="60" customFormat="1" ht="16.5">
      <c r="A4" s="390"/>
      <c r="B4" s="414"/>
      <c r="C4" s="415"/>
      <c r="D4" s="415"/>
      <c r="E4" s="415"/>
      <c r="F4" s="415"/>
      <c r="G4" s="415"/>
      <c r="H4" s="416"/>
      <c r="I4" s="421"/>
      <c r="J4" s="391" t="s">
        <v>69</v>
      </c>
      <c r="K4" s="393" t="s">
        <v>70</v>
      </c>
      <c r="L4" s="394"/>
      <c r="M4" s="59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</row>
    <row r="5" spans="1:27" s="60" customFormat="1" ht="27" customHeight="1">
      <c r="A5" s="390"/>
      <c r="B5" s="417"/>
      <c r="C5" s="418"/>
      <c r="D5" s="418"/>
      <c r="E5" s="418"/>
      <c r="F5" s="418"/>
      <c r="G5" s="418"/>
      <c r="H5" s="419"/>
      <c r="I5" s="422"/>
      <c r="J5" s="392"/>
      <c r="K5" s="395"/>
      <c r="L5" s="396"/>
      <c r="M5" s="59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</row>
    <row r="6" spans="1:27" s="60" customFormat="1" ht="18.75" customHeight="1">
      <c r="A6" s="265" t="s">
        <v>119</v>
      </c>
      <c r="B6" s="397" t="s">
        <v>165</v>
      </c>
      <c r="C6" s="398"/>
      <c r="D6" s="398"/>
      <c r="E6" s="398"/>
      <c r="F6" s="398"/>
      <c r="G6" s="398"/>
      <c r="H6" s="399"/>
      <c r="I6" s="137">
        <v>2</v>
      </c>
      <c r="J6" s="137">
        <v>4</v>
      </c>
      <c r="K6" s="400"/>
      <c r="L6" s="401"/>
      <c r="M6" s="57"/>
      <c r="N6" s="402" t="s">
        <v>122</v>
      </c>
      <c r="O6" s="402"/>
      <c r="P6" s="403" t="s">
        <v>170</v>
      </c>
      <c r="Q6" s="404"/>
      <c r="R6" s="404"/>
      <c r="S6" s="404"/>
      <c r="T6" s="404"/>
      <c r="U6" s="404"/>
      <c r="V6" s="404"/>
      <c r="W6" s="404"/>
      <c r="X6" s="404"/>
      <c r="Y6" s="405"/>
      <c r="Z6" s="409">
        <v>3</v>
      </c>
      <c r="AA6" s="409"/>
    </row>
    <row r="7" spans="1:27" s="60" customFormat="1" ht="36.75" customHeight="1">
      <c r="A7" s="265" t="s">
        <v>120</v>
      </c>
      <c r="B7" s="397" t="s">
        <v>43</v>
      </c>
      <c r="C7" s="398" t="s">
        <v>89</v>
      </c>
      <c r="D7" s="398" t="s">
        <v>43</v>
      </c>
      <c r="E7" s="398" t="s">
        <v>89</v>
      </c>
      <c r="F7" s="398" t="s">
        <v>43</v>
      </c>
      <c r="G7" s="398" t="s">
        <v>89</v>
      </c>
      <c r="H7" s="399" t="s">
        <v>43</v>
      </c>
      <c r="I7" s="137">
        <v>3</v>
      </c>
      <c r="J7" s="137">
        <v>8</v>
      </c>
      <c r="K7" s="400"/>
      <c r="L7" s="401"/>
      <c r="M7" s="57"/>
      <c r="N7" s="402"/>
      <c r="O7" s="402"/>
      <c r="P7" s="406"/>
      <c r="Q7" s="407"/>
      <c r="R7" s="407"/>
      <c r="S7" s="407"/>
      <c r="T7" s="407"/>
      <c r="U7" s="407"/>
      <c r="V7" s="407"/>
      <c r="W7" s="407"/>
      <c r="X7" s="407"/>
      <c r="Y7" s="408"/>
      <c r="Z7" s="409"/>
      <c r="AA7" s="409"/>
    </row>
    <row r="8" spans="1:27" s="60" customFormat="1" ht="18.75" customHeight="1">
      <c r="A8" s="269"/>
      <c r="B8" s="382"/>
      <c r="C8" s="382" t="s">
        <v>87</v>
      </c>
      <c r="D8" s="382" t="s">
        <v>88</v>
      </c>
      <c r="E8" s="382" t="s">
        <v>87</v>
      </c>
      <c r="F8" s="382" t="s">
        <v>88</v>
      </c>
      <c r="G8" s="382" t="s">
        <v>87</v>
      </c>
      <c r="H8" s="382" t="s">
        <v>88</v>
      </c>
      <c r="I8" s="270"/>
      <c r="J8" s="271"/>
      <c r="K8" s="383"/>
      <c r="L8" s="383"/>
      <c r="M8" s="57"/>
      <c r="N8" s="272"/>
      <c r="O8" s="272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40"/>
    </row>
    <row r="9" spans="1:27" s="60" customFormat="1" ht="18.75">
      <c r="A9" s="384"/>
      <c r="B9" s="384"/>
      <c r="C9" s="384"/>
      <c r="D9" s="384"/>
      <c r="E9" s="384"/>
      <c r="F9" s="384"/>
      <c r="G9" s="384"/>
      <c r="H9" s="384"/>
      <c r="I9" s="384"/>
      <c r="J9" s="273"/>
      <c r="K9" s="385"/>
      <c r="L9" s="386"/>
      <c r="M9" s="57"/>
      <c r="N9" s="272"/>
      <c r="O9" s="272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40"/>
      <c r="AA9" s="240"/>
    </row>
    <row r="10" spans="1:27" s="60" customFormat="1" ht="16.5">
      <c r="A10" s="61"/>
      <c r="B10" s="61"/>
      <c r="C10" s="61"/>
      <c r="D10" s="61"/>
      <c r="E10" s="61"/>
      <c r="F10" s="61"/>
      <c r="G10" s="61"/>
      <c r="H10" s="61"/>
      <c r="I10" s="61"/>
      <c r="J10" s="57"/>
      <c r="K10" s="58"/>
      <c r="L10" s="58"/>
      <c r="M10" s="57"/>
      <c r="N10" s="57"/>
      <c r="O10" s="57"/>
      <c r="P10" s="57"/>
      <c r="Q10" s="57"/>
      <c r="R10" s="57"/>
      <c r="S10" s="59"/>
      <c r="T10" s="59"/>
      <c r="U10" s="59"/>
      <c r="V10" s="59"/>
      <c r="W10" s="59"/>
      <c r="X10" s="59"/>
      <c r="Y10" s="59"/>
      <c r="Z10" s="59"/>
      <c r="AA10" s="59"/>
    </row>
    <row r="11" spans="1:27" s="60" customFormat="1" ht="16.5">
      <c r="A11" s="57" t="s">
        <v>71</v>
      </c>
      <c r="B11" s="61"/>
      <c r="C11" s="61"/>
      <c r="D11" s="61"/>
      <c r="E11" s="61"/>
      <c r="F11" s="61"/>
      <c r="G11" s="61"/>
      <c r="H11" s="61"/>
      <c r="I11" s="61"/>
      <c r="J11" s="57"/>
      <c r="K11" s="58"/>
      <c r="L11" s="58"/>
      <c r="M11" s="57"/>
      <c r="N11" s="57"/>
      <c r="O11" s="57"/>
      <c r="P11" s="57"/>
      <c r="Q11" s="57"/>
      <c r="R11" s="57"/>
      <c r="S11" s="59"/>
      <c r="T11" s="59"/>
      <c r="U11" s="59"/>
      <c r="V11" s="59"/>
      <c r="W11" s="59"/>
      <c r="X11" s="59"/>
      <c r="Y11" s="59"/>
      <c r="Z11" s="59"/>
      <c r="AA11" s="59"/>
    </row>
    <row r="12" spans="1:27" s="60" customFormat="1" ht="37.5">
      <c r="A12" s="387" t="s">
        <v>72</v>
      </c>
      <c r="B12" s="387"/>
      <c r="C12" s="387"/>
      <c r="D12" s="387"/>
      <c r="E12" s="387"/>
      <c r="F12" s="387"/>
      <c r="G12" s="387"/>
      <c r="H12" s="138" t="s">
        <v>73</v>
      </c>
      <c r="I12" s="138" t="s">
        <v>74</v>
      </c>
      <c r="J12" s="138" t="s">
        <v>75</v>
      </c>
      <c r="K12" s="138" t="s">
        <v>54</v>
      </c>
      <c r="L12" s="388"/>
      <c r="M12" s="388"/>
      <c r="N12" s="389"/>
      <c r="O12" s="66"/>
      <c r="P12" s="67"/>
      <c r="Q12" s="67"/>
      <c r="R12" s="67"/>
      <c r="S12" s="59"/>
      <c r="T12" s="59"/>
      <c r="U12" s="59"/>
      <c r="V12" s="59"/>
      <c r="W12" s="59"/>
      <c r="X12" s="59"/>
      <c r="Y12" s="59"/>
      <c r="Z12" s="59"/>
      <c r="AA12" s="59"/>
    </row>
    <row r="13" spans="1:27" s="60" customFormat="1" ht="18.75">
      <c r="A13" s="376" t="s">
        <v>164</v>
      </c>
      <c r="B13" s="376"/>
      <c r="C13" s="376"/>
      <c r="D13" s="376"/>
      <c r="E13" s="376"/>
      <c r="F13" s="376"/>
      <c r="G13" s="373"/>
      <c r="H13" s="148">
        <v>18</v>
      </c>
      <c r="I13" s="148">
        <v>14</v>
      </c>
      <c r="J13" s="148">
        <v>6</v>
      </c>
      <c r="K13" s="148">
        <v>38</v>
      </c>
      <c r="L13" s="377"/>
      <c r="M13" s="377"/>
      <c r="N13" s="378"/>
      <c r="O13" s="66"/>
      <c r="P13" s="67"/>
      <c r="Q13" s="67"/>
      <c r="R13" s="67"/>
      <c r="S13" s="59"/>
      <c r="T13" s="59"/>
      <c r="U13" s="59"/>
      <c r="V13" s="59"/>
      <c r="W13" s="59"/>
      <c r="X13" s="59"/>
      <c r="Y13" s="59"/>
      <c r="Z13" s="59"/>
      <c r="AA13" s="59"/>
    </row>
    <row r="14" spans="1:27" s="60" customFormat="1" ht="18.75" customHeight="1">
      <c r="A14" s="373" t="s">
        <v>182</v>
      </c>
      <c r="B14" s="374"/>
      <c r="C14" s="374"/>
      <c r="D14" s="374"/>
      <c r="E14" s="374"/>
      <c r="F14" s="374"/>
      <c r="G14" s="375"/>
      <c r="H14" s="148">
        <v>56</v>
      </c>
      <c r="I14" s="148">
        <v>50</v>
      </c>
      <c r="J14" s="148">
        <v>42</v>
      </c>
      <c r="K14" s="148">
        <v>148</v>
      </c>
      <c r="L14" s="274"/>
      <c r="M14" s="275"/>
      <c r="N14" s="275"/>
      <c r="O14" s="66"/>
      <c r="P14" s="67"/>
      <c r="Q14" s="67"/>
      <c r="R14" s="67"/>
      <c r="S14" s="59"/>
      <c r="T14" s="59"/>
      <c r="U14" s="59"/>
      <c r="V14" s="59"/>
      <c r="W14" s="59"/>
      <c r="X14" s="59"/>
      <c r="Y14" s="59"/>
      <c r="Z14" s="59"/>
      <c r="AA14" s="59"/>
    </row>
    <row r="15" spans="1:27" s="60" customFormat="1" ht="18.75" customHeight="1">
      <c r="A15" s="373" t="s">
        <v>183</v>
      </c>
      <c r="B15" s="374"/>
      <c r="C15" s="374"/>
      <c r="D15" s="374"/>
      <c r="E15" s="374"/>
      <c r="F15" s="374"/>
      <c r="G15" s="375"/>
      <c r="H15" s="148">
        <v>3</v>
      </c>
      <c r="I15" s="148">
        <v>4</v>
      </c>
      <c r="J15" s="148">
        <v>7</v>
      </c>
      <c r="K15" s="148">
        <v>14</v>
      </c>
      <c r="L15" s="274"/>
      <c r="M15" s="275"/>
      <c r="N15" s="275"/>
      <c r="O15" s="66"/>
      <c r="P15" s="67"/>
      <c r="Q15" s="67"/>
      <c r="R15" s="67"/>
      <c r="S15" s="59"/>
      <c r="T15" s="59"/>
      <c r="U15" s="59"/>
      <c r="V15" s="59"/>
      <c r="W15" s="59"/>
      <c r="X15" s="59"/>
      <c r="Y15" s="59"/>
      <c r="Z15" s="59"/>
      <c r="AA15" s="59"/>
    </row>
    <row r="16" spans="1:27" s="60" customFormat="1" ht="18.75">
      <c r="A16" s="376" t="s">
        <v>76</v>
      </c>
      <c r="B16" s="376"/>
      <c r="C16" s="376"/>
      <c r="D16" s="376"/>
      <c r="E16" s="376"/>
      <c r="F16" s="376"/>
      <c r="G16" s="373"/>
      <c r="H16" s="139">
        <v>30</v>
      </c>
      <c r="I16" s="139">
        <v>30</v>
      </c>
      <c r="J16" s="139">
        <v>30</v>
      </c>
      <c r="K16" s="139">
        <v>90</v>
      </c>
      <c r="L16" s="377"/>
      <c r="M16" s="377"/>
      <c r="N16" s="378"/>
      <c r="O16" s="69"/>
      <c r="P16" s="68"/>
      <c r="Q16" s="68"/>
      <c r="R16" s="68"/>
      <c r="S16" s="59"/>
      <c r="T16" s="59"/>
      <c r="U16" s="59"/>
      <c r="V16" s="59"/>
      <c r="W16" s="59"/>
      <c r="X16" s="59"/>
      <c r="Y16" s="59"/>
      <c r="Z16" s="59"/>
      <c r="AA16" s="59"/>
    </row>
    <row r="17" spans="1:27" s="60" customFormat="1" ht="18.75">
      <c r="A17" s="376" t="s">
        <v>77</v>
      </c>
      <c r="B17" s="376"/>
      <c r="C17" s="376"/>
      <c r="D17" s="376"/>
      <c r="E17" s="376"/>
      <c r="F17" s="376"/>
      <c r="G17" s="373"/>
      <c r="H17" s="88">
        <v>4</v>
      </c>
      <c r="I17" s="88">
        <v>3</v>
      </c>
      <c r="J17" s="88">
        <v>2</v>
      </c>
      <c r="K17" s="88">
        <v>9</v>
      </c>
      <c r="L17" s="377"/>
      <c r="M17" s="377"/>
      <c r="N17" s="378"/>
      <c r="O17" s="69"/>
      <c r="P17" s="68"/>
      <c r="Q17" s="68"/>
      <c r="R17" s="68"/>
      <c r="S17" s="59"/>
      <c r="T17" s="59"/>
      <c r="U17" s="59"/>
      <c r="V17" s="59"/>
      <c r="W17" s="59"/>
      <c r="X17" s="59"/>
      <c r="Y17" s="59"/>
      <c r="Z17" s="59"/>
      <c r="AA17" s="59"/>
    </row>
    <row r="18" spans="1:27" s="60" customFormat="1" ht="18.75">
      <c r="A18" s="376" t="s">
        <v>78</v>
      </c>
      <c r="B18" s="376"/>
      <c r="C18" s="376"/>
      <c r="D18" s="376"/>
      <c r="E18" s="376"/>
      <c r="F18" s="376"/>
      <c r="G18" s="373"/>
      <c r="H18" s="115">
        <v>4</v>
      </c>
      <c r="I18" s="115">
        <v>4</v>
      </c>
      <c r="J18" s="115">
        <v>4</v>
      </c>
      <c r="K18" s="115">
        <v>12</v>
      </c>
      <c r="L18" s="377"/>
      <c r="M18" s="377"/>
      <c r="N18" s="378"/>
      <c r="O18" s="69"/>
      <c r="P18" s="68"/>
      <c r="Q18" s="68"/>
      <c r="R18" s="68"/>
      <c r="S18" s="59"/>
      <c r="T18" s="59"/>
      <c r="U18" s="59"/>
      <c r="V18" s="59"/>
      <c r="W18" s="59"/>
      <c r="X18" s="59"/>
      <c r="Y18" s="59"/>
      <c r="Z18" s="59"/>
      <c r="AA18" s="59"/>
    </row>
    <row r="19" spans="1:27" s="60" customFormat="1" ht="18.75">
      <c r="A19" s="376" t="s">
        <v>79</v>
      </c>
      <c r="B19" s="376"/>
      <c r="C19" s="376"/>
      <c r="D19" s="376"/>
      <c r="E19" s="376"/>
      <c r="F19" s="376"/>
      <c r="G19" s="373"/>
      <c r="H19" s="139">
        <v>0</v>
      </c>
      <c r="I19" s="139">
        <v>0</v>
      </c>
      <c r="J19" s="139">
        <v>0</v>
      </c>
      <c r="K19" s="139">
        <v>0</v>
      </c>
      <c r="L19" s="377"/>
      <c r="M19" s="377"/>
      <c r="N19" s="378"/>
      <c r="O19" s="69"/>
      <c r="P19" s="68"/>
      <c r="Q19" s="68"/>
      <c r="R19" s="68"/>
      <c r="S19" s="59"/>
      <c r="T19" s="59"/>
      <c r="U19" s="59"/>
      <c r="V19" s="59"/>
      <c r="W19" s="59"/>
      <c r="X19" s="59"/>
      <c r="Y19" s="59"/>
      <c r="Z19" s="59"/>
      <c r="AA19" s="59"/>
    </row>
    <row r="20" spans="1:27" s="60" customFormat="1" ht="18.75">
      <c r="A20" s="376" t="s">
        <v>57</v>
      </c>
      <c r="B20" s="376"/>
      <c r="C20" s="376"/>
      <c r="D20" s="376"/>
      <c r="E20" s="376"/>
      <c r="F20" s="376"/>
      <c r="G20" s="373"/>
      <c r="H20" s="139"/>
      <c r="I20" s="139">
        <v>1</v>
      </c>
      <c r="J20" s="139"/>
      <c r="K20" s="139">
        <v>1</v>
      </c>
      <c r="L20" s="377"/>
      <c r="M20" s="377"/>
      <c r="N20" s="378"/>
      <c r="O20" s="69"/>
      <c r="P20" s="68"/>
      <c r="Q20" s="68"/>
      <c r="R20" s="68"/>
      <c r="S20" s="59"/>
      <c r="T20" s="59"/>
      <c r="U20" s="59"/>
      <c r="V20" s="59"/>
      <c r="W20" s="59"/>
      <c r="X20" s="59"/>
      <c r="Y20" s="59"/>
      <c r="Z20" s="59"/>
      <c r="AA20" s="59"/>
    </row>
    <row r="21" spans="1:27" s="60" customFormat="1" ht="18.75">
      <c r="A21" s="376" t="s">
        <v>58</v>
      </c>
      <c r="B21" s="376"/>
      <c r="C21" s="376"/>
      <c r="D21" s="376"/>
      <c r="E21" s="376"/>
      <c r="F21" s="376"/>
      <c r="G21" s="373"/>
      <c r="H21" s="139"/>
      <c r="I21" s="139"/>
      <c r="J21" s="139">
        <v>1</v>
      </c>
      <c r="K21" s="139">
        <v>1</v>
      </c>
      <c r="L21" s="377"/>
      <c r="M21" s="377"/>
      <c r="N21" s="378"/>
      <c r="O21" s="69"/>
      <c r="P21" s="68"/>
      <c r="Q21" s="68"/>
      <c r="R21" s="68"/>
      <c r="S21" s="59"/>
      <c r="T21" s="59"/>
      <c r="U21" s="59"/>
      <c r="V21" s="59"/>
      <c r="W21" s="59"/>
      <c r="X21" s="59"/>
      <c r="Y21" s="59"/>
      <c r="Z21" s="59"/>
      <c r="AA21" s="59"/>
    </row>
    <row r="22" spans="1:27" s="60" customFormat="1" ht="18.75">
      <c r="A22" s="376" t="s">
        <v>80</v>
      </c>
      <c r="B22" s="376"/>
      <c r="C22" s="376"/>
      <c r="D22" s="376"/>
      <c r="E22" s="376"/>
      <c r="F22" s="376"/>
      <c r="G22" s="373"/>
      <c r="H22" s="139"/>
      <c r="I22" s="139"/>
      <c r="J22" s="139">
        <v>1</v>
      </c>
      <c r="K22" s="139">
        <v>1</v>
      </c>
      <c r="L22" s="377"/>
      <c r="M22" s="377"/>
      <c r="N22" s="378"/>
      <c r="O22" s="69"/>
      <c r="P22" s="68"/>
      <c r="Q22" s="68"/>
      <c r="R22" s="68"/>
      <c r="S22" s="59"/>
      <c r="T22" s="59"/>
      <c r="U22" s="59"/>
      <c r="V22" s="59"/>
      <c r="W22" s="59"/>
      <c r="X22" s="59"/>
      <c r="Y22" s="59"/>
      <c r="Z22" s="59"/>
      <c r="AA22" s="59"/>
    </row>
    <row r="23" spans="1:27" s="53" customFormat="1" ht="12.75">
      <c r="A23" s="268"/>
      <c r="B23" s="47"/>
      <c r="C23" s="48"/>
      <c r="D23" s="49"/>
      <c r="E23" s="50"/>
      <c r="F23" s="50"/>
      <c r="G23" s="50"/>
      <c r="H23" s="50"/>
      <c r="I23" s="51"/>
      <c r="J23" s="52"/>
      <c r="K23" s="52"/>
      <c r="L23" s="50"/>
      <c r="M23" s="50"/>
      <c r="N23" s="50"/>
      <c r="O23" s="50"/>
      <c r="P23" s="50"/>
      <c r="Q23" s="50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s="60" customFormat="1" ht="24.75" customHeight="1">
      <c r="A24" s="381" t="s">
        <v>151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</row>
    <row r="25" spans="1:27" s="60" customFormat="1" ht="27.75" customHeight="1">
      <c r="A25" s="381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</row>
    <row r="26" spans="1:27" s="53" customFormat="1" ht="12.75">
      <c r="A26" s="268"/>
      <c r="B26" s="47"/>
      <c r="C26" s="48"/>
      <c r="D26" s="49"/>
      <c r="E26" s="50"/>
      <c r="F26" s="50"/>
      <c r="G26" s="50"/>
      <c r="H26" s="50"/>
      <c r="I26" s="51"/>
      <c r="J26" s="52"/>
      <c r="K26" s="52"/>
      <c r="L26" s="50"/>
      <c r="M26" s="50"/>
      <c r="N26" s="50"/>
      <c r="O26" s="50"/>
      <c r="P26" s="50"/>
      <c r="Q26" s="50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62" customFormat="1" ht="23.25">
      <c r="A27" s="140" t="s">
        <v>97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372" t="s">
        <v>81</v>
      </c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</row>
    <row r="28" spans="1:27" s="62" customFormat="1" ht="24.75" customHeight="1">
      <c r="A28" s="142" t="s">
        <v>99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372" t="s">
        <v>96</v>
      </c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</row>
    <row r="29" spans="1:27" s="63" customFormat="1" ht="23.25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3"/>
      <c r="X29" s="143"/>
      <c r="Y29" s="143"/>
      <c r="Z29" s="143"/>
      <c r="AA29" s="143"/>
    </row>
    <row r="30" spans="1:27" s="62" customFormat="1" ht="23.25" customHeight="1">
      <c r="A30" s="379" t="s">
        <v>208</v>
      </c>
      <c r="B30" s="379"/>
      <c r="C30" s="379"/>
      <c r="D30" s="379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141"/>
      <c r="P30" s="372" t="s">
        <v>82</v>
      </c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</row>
    <row r="31" spans="1:27" ht="18.75" customHeight="1">
      <c r="A31" s="379"/>
      <c r="B31" s="379"/>
      <c r="C31" s="379"/>
      <c r="D31" s="379"/>
      <c r="E31" s="144"/>
      <c r="F31" s="144"/>
      <c r="G31" s="144"/>
      <c r="H31" s="144"/>
      <c r="I31" s="144"/>
      <c r="J31" s="144" t="s">
        <v>209</v>
      </c>
      <c r="K31" s="144"/>
      <c r="L31" s="144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6" spans="1:27" ht="23.25">
      <c r="A36" s="380" t="s">
        <v>184</v>
      </c>
      <c r="B36" s="380"/>
      <c r="J36" s="370" t="s">
        <v>210</v>
      </c>
      <c r="K36" s="370"/>
      <c r="L36" s="370"/>
      <c r="M36" s="370"/>
      <c r="P36" s="371" t="s">
        <v>166</v>
      </c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</row>
    <row r="37" spans="1:27" ht="12.75">
      <c r="A37" s="369"/>
      <c r="B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</row>
    <row r="38" spans="1:27" ht="12.75">
      <c r="A38" s="369"/>
      <c r="B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</row>
    <row r="39" spans="1:27" ht="23.25">
      <c r="A39" s="369"/>
      <c r="B39" s="369"/>
      <c r="P39" s="371" t="s">
        <v>185</v>
      </c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</row>
    <row r="40" spans="16:27" ht="12.75"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</row>
  </sheetData>
  <sheetProtection/>
  <mergeCells count="58">
    <mergeCell ref="B7:H7"/>
    <mergeCell ref="K7:L7"/>
    <mergeCell ref="A2:B2"/>
    <mergeCell ref="N2:V2"/>
    <mergeCell ref="A3:A5"/>
    <mergeCell ref="B3:H5"/>
    <mergeCell ref="I3:I5"/>
    <mergeCell ref="J3:L3"/>
    <mergeCell ref="N3:O5"/>
    <mergeCell ref="P3:Y5"/>
    <mergeCell ref="A13:G13"/>
    <mergeCell ref="L13:N13"/>
    <mergeCell ref="Z3:AA5"/>
    <mergeCell ref="J4:J5"/>
    <mergeCell ref="K4:L5"/>
    <mergeCell ref="B6:H6"/>
    <mergeCell ref="K6:L6"/>
    <mergeCell ref="N6:O7"/>
    <mergeCell ref="P6:Y7"/>
    <mergeCell ref="Z6:AA7"/>
    <mergeCell ref="B8:H8"/>
    <mergeCell ref="K8:L8"/>
    <mergeCell ref="A9:I9"/>
    <mergeCell ref="K9:L9"/>
    <mergeCell ref="A12:G12"/>
    <mergeCell ref="L12:N12"/>
    <mergeCell ref="A24:AA24"/>
    <mergeCell ref="A25:AA25"/>
    <mergeCell ref="A18:G18"/>
    <mergeCell ref="L18:N18"/>
    <mergeCell ref="A19:G19"/>
    <mergeCell ref="L19:N19"/>
    <mergeCell ref="A20:G20"/>
    <mergeCell ref="L20:N20"/>
    <mergeCell ref="A39:B39"/>
    <mergeCell ref="A30:D31"/>
    <mergeCell ref="P30:AA30"/>
    <mergeCell ref="P39:AA39"/>
    <mergeCell ref="A36:B36"/>
    <mergeCell ref="A37:B37"/>
    <mergeCell ref="A38:B38"/>
    <mergeCell ref="A14:G14"/>
    <mergeCell ref="A15:G15"/>
    <mergeCell ref="A21:G21"/>
    <mergeCell ref="L21:N21"/>
    <mergeCell ref="A22:G22"/>
    <mergeCell ref="L22:N22"/>
    <mergeCell ref="A16:G16"/>
    <mergeCell ref="L16:N16"/>
    <mergeCell ref="A17:G17"/>
    <mergeCell ref="L17:N17"/>
    <mergeCell ref="P40:AA40"/>
    <mergeCell ref="J36:M36"/>
    <mergeCell ref="P36:AA36"/>
    <mergeCell ref="P37:AA37"/>
    <mergeCell ref="P38:AA38"/>
    <mergeCell ref="P27:AA27"/>
    <mergeCell ref="P28:AA28"/>
  </mergeCells>
  <printOptions horizontalCentered="1"/>
  <pageMargins left="0.25" right="0.1968503937007874" top="0.1968503937007874" bottom="0.1968503937007874" header="0.11811023622047245" footer="0.11811023622047245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User</cp:lastModifiedBy>
  <cp:lastPrinted>2017-09-14T06:59:13Z</cp:lastPrinted>
  <dcterms:created xsi:type="dcterms:W3CDTF">2003-11-28T18:06:16Z</dcterms:created>
  <dcterms:modified xsi:type="dcterms:W3CDTF">2020-04-27T09:23:25Z</dcterms:modified>
  <cp:category/>
  <cp:version/>
  <cp:contentType/>
  <cp:contentStatus/>
</cp:coreProperties>
</file>